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НЕРЕГ ЦЕНЫ\НЕРЕГИ 2021\Август 2021\на сайт\"/>
    </mc:Choice>
  </mc:AlternateContent>
  <xr:revisionPtr revIDLastSave="0" documentId="13_ncr:1_{75DF2400-73C5-40E0-95E1-886CC8749A71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август" sheetId="4" r:id="rId1"/>
  </sheets>
  <definedNames>
    <definedName name="_xlnm.Print_Area" localSheetId="0">август!$A$1:$Y$170</definedName>
  </definedNames>
  <calcPr calcId="191029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<sst xmlns="http://schemas.openxmlformats.org/spreadsheetml/2006/main" count="149" uniqueCount="62">
  <si>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</si>
  <si>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</si>
  <si>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</si>
  <si>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</si>
  <si>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</si>
  <si>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</si>
  <si>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</si>
  <si>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</si>
  <si>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</si>
  <si>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</si>
  <si>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</si>
  <si>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</si>
  <si>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</si>
  <si>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</si>
  <si>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</si>
  <si>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</si>
  <si>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</si>
  <si>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</si>
  <si>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</si>
  <si>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</si>
  <si>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</si>
  <si>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</si>
  <si>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</si>
  <si>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</si>
  <si>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</si>
  <si>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</si>
  <si>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</si>
  <si>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</si>
  <si>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</si>
  <si>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</si>
  <si>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</si>
  <si>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</si>
  <si>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</si>
  <si>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</si>
  <si>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</si>
  <si>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</si>
  <si>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</si>
  <si>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</si>
  <si>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</si>
  <si>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</si>
  <si>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</si>
  <si>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</si>
  <si>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</si>
  <si>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</si>
  <si>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</si>
  <si>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</si>
  <si>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</si>
  <si>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</si>
  <si>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</si>
  <si>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</si>
  <si>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</si>
  <si>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</si>
  <si>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</si>
  <si>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</si>
  <si>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</si>
  <si>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</si>
  <si>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</si>
  <si>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</si>
  <si>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</si>
  <si>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</si>
  <si>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</si>
  <si>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"Россети Центр"-"Тверьэнерго"на территории Тверской области в августе 2021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</si>
</sst>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</cellXfs>
  <cellStyles count="13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㼿" xfId="3" xr:uid="{00000000-0005-0000-0000-000003000000}"/>
    <cellStyle name="㼿?" xfId="4" xr:uid="{00000000-0005-0000-0000-000004000000}"/>
    <cellStyle name="㼿㼿" xfId="5" xr:uid="{00000000-0005-0000-0000-000005000000}"/>
    <cellStyle name="㼿㼿?" xfId="6" xr:uid="{00000000-0005-0000-0000-000006000000}"/>
    <cellStyle name="㼿㼿㼿" xfId="7" xr:uid="{00000000-0005-0000-0000-000007000000}"/>
    <cellStyle name="㼿㼿㼿 2" xfId="8" xr:uid="{00000000-0005-0000-0000-000008000000}"/>
    <cellStyle name="㼿㼿㼿?" xfId="9" xr:uid="{00000000-0005-0000-0000-000009000000}"/>
    <cellStyle name="㼿㼿㼿㼿" xfId="10" xr:uid="{00000000-0005-0000-0000-00000A000000}"/>
    <cellStyle name="㼿㼿㼿㼿?" xfId="11" xr:uid="{00000000-0005-0000-0000-00000B000000}"/>
    <cellStyle name="㼿㼿㼿㼿㼿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74"/>
  <sheetViews>
    <sheetView tabSelected="1" zoomScale="80" zoomScaleNormal="80" zoomScaleSheetLayoutView="69" workbookViewId="0">
      <pane ySplit="1" topLeftCell="A149" activePane="bottomLeft" state="frozen"/>
      <selection pane="bottomLeft" activeCell="L171" sqref="L171"/>
    </sheetView>
  </sheetViews>
  <sheetFormatPr defaultColWidth="9.109375" defaultRowHeight="15.6" x14ac:dyDescent="0.3"/>
  <cols>
    <col min="1" max="1" width="12.33203125" style="1" customWidth="1"/>
    <col min="2" max="2" width="9.44140625" style="1" bestFit="1" customWidth="1"/>
    <col min="3" max="3" width="9.44140625" style="1" customWidth="1"/>
    <col min="4" max="10" width="9.44140625" style="1" bestFit="1" customWidth="1"/>
    <col min="11" max="11" width="10.5546875" style="1" customWidth="1"/>
    <col min="12" max="12" width="10.33203125" style="1" customWidth="1"/>
    <col min="13" max="13" width="11.88671875" style="1" customWidth="1"/>
    <col min="14" max="14" width="10.33203125" style="1" customWidth="1"/>
    <col min="15" max="15" width="15.44140625" style="1" customWidth="1"/>
    <col min="16" max="16" width="15" style="1" customWidth="1"/>
    <col min="17" max="17" width="15.109375" style="1" customWidth="1"/>
    <col min="18" max="18" width="13.6640625" style="1" customWidth="1"/>
    <col min="19" max="19" width="14.33203125" style="1" customWidth="1"/>
    <col min="20" max="22" width="9.5546875" style="1" bestFit="1" customWidth="1"/>
    <col min="23" max="23" width="9.44140625" style="1" bestFit="1" customWidth="1"/>
    <col min="24" max="25" width="9.33203125" style="1" bestFit="1" customWidth="1"/>
    <col min="26" max="16384" width="9.109375" style="1"/>
  </cols>
  <sheetData>
    <row r="1" spans="1:17" ht="54" customHeight="1" x14ac:dyDescent="0.3">
      <c r="A1" s="42" t="s">
        <v>61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7" ht="33.75" customHeight="1" x14ac:dyDescent="0.3">
      <c r="A2" s="49" t="s">
        <v>60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1"/>
    </row>
    <row r="3" spans="1:17" ht="15.75" customHeight="1" x14ac:dyDescent="0.3">
      <c r="A3" s="43" t="s">
        <v>0</v>
      </c>
      <c r="B3" s="43"/>
      <c r="C3" s="43"/>
      <c r="D3" s="43"/>
      <c r="E3" s="43"/>
      <c r="F3" s="43"/>
      <c r="G3" s="43"/>
      <c r="H3" s="43" t="s">
        <v>1</v>
      </c>
      <c r="I3" s="43"/>
      <c r="J3" s="43"/>
      <c r="K3" s="43"/>
      <c r="L3" s="43"/>
      <c r="M3" s="43"/>
      <c r="N3" s="43"/>
      <c r="O3" s="43"/>
      <c r="P3" s="43"/>
      <c r="Q3" s="2"/>
    </row>
    <row r="4" spans="1:17" x14ac:dyDescent="0.3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2"/>
    </row>
    <row r="5" spans="1:17" x14ac:dyDescent="0.3">
      <c r="A5" s="44" t="s">
        <v>56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6"/>
      <c r="Q5" s="2"/>
    </row>
    <row r="6" spans="1:17" x14ac:dyDescent="0.3">
      <c r="A6" s="47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8"/>
      <c r="Q6" s="2"/>
    </row>
    <row r="7" spans="1:17" x14ac:dyDescent="0.3">
      <c r="A7" s="27"/>
      <c r="B7" s="27"/>
      <c r="C7" s="27"/>
      <c r="D7" s="27"/>
      <c r="E7" s="27"/>
      <c r="F7" s="27"/>
      <c r="G7" s="27" t="s">
        <v>2</v>
      </c>
      <c r="H7" s="28" t="s">
        <v>2</v>
      </c>
      <c r="I7" s="28"/>
      <c r="J7" s="28"/>
      <c r="K7" s="65">
        <v>3073.45</v>
      </c>
      <c r="L7" s="66"/>
      <c r="M7" s="66"/>
      <c r="N7" s="66"/>
      <c r="O7" s="66"/>
      <c r="P7" s="67"/>
      <c r="Q7" s="2"/>
    </row>
    <row r="8" spans="1:17" x14ac:dyDescent="0.3">
      <c r="A8" s="68" t="s">
        <v>3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70"/>
      <c r="Q8" s="2"/>
    </row>
    <row r="9" spans="1:17" ht="15.75" customHeight="1" x14ac:dyDescent="0.3">
      <c r="A9" s="71" t="s">
        <v>4</v>
      </c>
      <c r="B9" s="72"/>
      <c r="C9" s="72"/>
      <c r="D9" s="72"/>
      <c r="E9" s="72"/>
      <c r="F9" s="72"/>
      <c r="G9" s="73"/>
      <c r="H9" s="74" t="s">
        <v>2</v>
      </c>
      <c r="I9" s="75"/>
      <c r="J9" s="76"/>
      <c r="K9" s="65">
        <v>1270.3599999999999</v>
      </c>
      <c r="L9" s="66"/>
      <c r="M9" s="66"/>
      <c r="N9" s="66"/>
      <c r="O9" s="66"/>
      <c r="P9" s="67"/>
    </row>
    <row r="10" spans="1:17" x14ac:dyDescent="0.3">
      <c r="A10" s="27" t="s">
        <v>5</v>
      </c>
      <c r="B10" s="27"/>
      <c r="C10" s="27"/>
      <c r="D10" s="27"/>
      <c r="E10" s="27"/>
      <c r="F10" s="27"/>
      <c r="G10" s="27"/>
      <c r="H10" s="28" t="s">
        <v>2</v>
      </c>
      <c r="I10" s="28"/>
      <c r="J10" s="28"/>
      <c r="K10" s="65">
        <v>3188.23</v>
      </c>
      <c r="L10" s="66"/>
      <c r="M10" s="66"/>
      <c r="N10" s="66"/>
      <c r="O10" s="66"/>
      <c r="P10" s="67"/>
    </row>
    <row r="11" spans="1:17" x14ac:dyDescent="0.3">
      <c r="A11" s="27" t="s">
        <v>6</v>
      </c>
      <c r="B11" s="27"/>
      <c r="C11" s="27"/>
      <c r="D11" s="27"/>
      <c r="E11" s="27"/>
      <c r="F11" s="27"/>
      <c r="G11" s="27"/>
      <c r="H11" s="28" t="s">
        <v>2</v>
      </c>
      <c r="I11" s="28"/>
      <c r="J11" s="28"/>
      <c r="K11" s="65">
        <v>6206.99</v>
      </c>
      <c r="L11" s="66"/>
      <c r="M11" s="66"/>
      <c r="N11" s="66"/>
      <c r="O11" s="66"/>
      <c r="P11" s="67"/>
    </row>
    <row r="12" spans="1:17" x14ac:dyDescent="0.3">
      <c r="A12" s="53" t="s">
        <v>7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2"/>
    </row>
    <row r="13" spans="1:17" x14ac:dyDescent="0.3">
      <c r="A13" s="27" t="s">
        <v>4</v>
      </c>
      <c r="B13" s="27"/>
      <c r="C13" s="27"/>
      <c r="D13" s="27"/>
      <c r="E13" s="27"/>
      <c r="F13" s="27"/>
      <c r="G13" s="27"/>
      <c r="H13" s="28" t="s">
        <v>2</v>
      </c>
      <c r="I13" s="28"/>
      <c r="J13" s="28"/>
      <c r="K13" s="65">
        <f>K9</f>
        <v>1270.3599999999999</v>
      </c>
      <c r="L13" s="66"/>
      <c r="M13" s="66"/>
      <c r="N13" s="66"/>
      <c r="O13" s="66"/>
      <c r="P13" s="67"/>
      <c r="Q13" s="2"/>
    </row>
    <row r="14" spans="1:17" x14ac:dyDescent="0.3">
      <c r="A14" s="27" t="s">
        <v>8</v>
      </c>
      <c r="B14" s="27"/>
      <c r="C14" s="27"/>
      <c r="D14" s="27"/>
      <c r="E14" s="27"/>
      <c r="F14" s="27"/>
      <c r="G14" s="27"/>
      <c r="H14" s="28" t="s">
        <v>2</v>
      </c>
      <c r="I14" s="28"/>
      <c r="J14" s="28"/>
      <c r="K14" s="65">
        <v>4778.63</v>
      </c>
      <c r="L14" s="66"/>
      <c r="M14" s="66"/>
      <c r="N14" s="66"/>
      <c r="O14" s="66"/>
      <c r="P14" s="67"/>
      <c r="Q14" s="2"/>
    </row>
    <row r="15" spans="1:17" hidden="1" x14ac:dyDescent="0.3">
      <c r="A15" s="53" t="s">
        <v>9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2"/>
    </row>
    <row r="16" spans="1:17" hidden="1" x14ac:dyDescent="0.3">
      <c r="A16" s="27" t="s">
        <v>10</v>
      </c>
      <c r="B16" s="27"/>
      <c r="C16" s="27"/>
      <c r="D16" s="27"/>
      <c r="E16" s="27"/>
      <c r="F16" s="27"/>
      <c r="G16" s="27"/>
      <c r="H16" s="28" t="s">
        <v>2</v>
      </c>
      <c r="I16" s="28"/>
      <c r="J16" s="28"/>
      <c r="K16" s="55">
        <v>851.25</v>
      </c>
      <c r="L16" s="56"/>
      <c r="M16" s="56"/>
      <c r="N16" s="56"/>
      <c r="O16" s="56"/>
      <c r="P16" s="57"/>
      <c r="Q16" s="2"/>
    </row>
    <row r="17" spans="1:25" hidden="1" x14ac:dyDescent="0.3">
      <c r="A17" s="27" t="s">
        <v>11</v>
      </c>
      <c r="B17" s="27"/>
      <c r="C17" s="27"/>
      <c r="D17" s="27"/>
      <c r="E17" s="27"/>
      <c r="F17" s="27"/>
      <c r="G17" s="27"/>
      <c r="H17" s="28" t="s">
        <v>12</v>
      </c>
      <c r="I17" s="28"/>
      <c r="J17" s="28"/>
      <c r="K17" s="55">
        <v>227818.29</v>
      </c>
      <c r="L17" s="56"/>
      <c r="M17" s="56"/>
      <c r="N17" s="56"/>
      <c r="O17" s="56"/>
      <c r="P17" s="57"/>
      <c r="Q17" s="2"/>
    </row>
    <row r="18" spans="1:25" x14ac:dyDescent="0.3">
      <c r="Q18" s="2"/>
    </row>
    <row r="19" spans="1:25" x14ac:dyDescent="0.3">
      <c r="A19" s="26" t="s">
        <v>51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"/>
    </row>
    <row r="20" spans="1:25" x14ac:dyDescent="0.3">
      <c r="A20" s="54" t="s">
        <v>48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2"/>
    </row>
    <row r="21" spans="1:25" x14ac:dyDescent="0.3">
      <c r="A21" s="35" t="s">
        <v>52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</row>
    <row r="22" spans="1:25" ht="15.75" customHeight="1" x14ac:dyDescent="0.3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3">
      <c r="A23" s="23">
        <v>1</v>
      </c>
      <c r="B23" s="22">
        <v>1562.38</v>
      </c>
      <c r="C23" s="22">
        <v>1446.07</v>
      </c>
      <c r="D23" s="22">
        <v>1290.76</v>
      </c>
      <c r="E23" s="22">
        <v>1221.25</v>
      </c>
      <c r="F23" s="22">
        <v>1182.55</v>
      </c>
      <c r="G23" s="22">
        <v>1160.3</v>
      </c>
      <c r="H23" s="22">
        <v>1274.56</v>
      </c>
      <c r="I23" s="22">
        <v>1452.07</v>
      </c>
      <c r="J23" s="22">
        <v>1517.85</v>
      </c>
      <c r="K23" s="22">
        <v>1726.61</v>
      </c>
      <c r="L23" s="22">
        <v>1835.93</v>
      </c>
      <c r="M23" s="22">
        <v>1889.04</v>
      </c>
      <c r="N23" s="22">
        <v>1890.08</v>
      </c>
      <c r="O23" s="22">
        <v>1890.63</v>
      </c>
      <c r="P23" s="22">
        <v>1972.29</v>
      </c>
      <c r="Q23" s="22">
        <v>1876.04</v>
      </c>
      <c r="R23" s="22">
        <v>1838.96</v>
      </c>
      <c r="S23" s="22">
        <v>1840.09</v>
      </c>
      <c r="T23" s="22">
        <v>1835.06</v>
      </c>
      <c r="U23" s="22">
        <v>1824.9</v>
      </c>
      <c r="V23" s="22">
        <v>1836.15</v>
      </c>
      <c r="W23" s="22">
        <v>1873.72</v>
      </c>
      <c r="X23" s="22">
        <v>1816.14</v>
      </c>
      <c r="Y23" s="22">
        <v>1669.27</v>
      </c>
    </row>
    <row r="24" spans="1:25" x14ac:dyDescent="0.3">
      <c r="A24" s="23">
        <v>2</v>
      </c>
      <c r="B24" s="22">
        <v>1576.11</v>
      </c>
      <c r="C24" s="22">
        <v>1493.5</v>
      </c>
      <c r="D24" s="22">
        <v>1339.01</v>
      </c>
      <c r="E24" s="22">
        <v>1253.96</v>
      </c>
      <c r="F24" s="22">
        <v>1186.9000000000001</v>
      </c>
      <c r="G24" s="22">
        <v>1170.5999999999999</v>
      </c>
      <c r="H24" s="22">
        <v>1426.7</v>
      </c>
      <c r="I24" s="22">
        <v>1502.12</v>
      </c>
      <c r="J24" s="22">
        <v>1676.55</v>
      </c>
      <c r="K24" s="22">
        <v>1780.41</v>
      </c>
      <c r="L24" s="22">
        <v>1851.25</v>
      </c>
      <c r="M24" s="22">
        <v>1857.72</v>
      </c>
      <c r="N24" s="22">
        <v>1835.81</v>
      </c>
      <c r="O24" s="22">
        <v>1847.63</v>
      </c>
      <c r="P24" s="22">
        <v>1840.46</v>
      </c>
      <c r="Q24" s="22">
        <v>1841.75</v>
      </c>
      <c r="R24" s="22">
        <v>1833.82</v>
      </c>
      <c r="S24" s="22">
        <v>1805.96</v>
      </c>
      <c r="T24" s="22">
        <v>1773.31</v>
      </c>
      <c r="U24" s="22">
        <v>1729.77</v>
      </c>
      <c r="V24" s="22">
        <v>1738.99</v>
      </c>
      <c r="W24" s="22">
        <v>1809.8</v>
      </c>
      <c r="X24" s="22">
        <v>1648.74</v>
      </c>
      <c r="Y24" s="22">
        <v>1588.54</v>
      </c>
    </row>
    <row r="25" spans="1:25" x14ac:dyDescent="0.3">
      <c r="A25" s="23">
        <v>3</v>
      </c>
      <c r="B25" s="22">
        <v>1495.02</v>
      </c>
      <c r="C25" s="22">
        <v>1260.56</v>
      </c>
      <c r="D25" s="22">
        <v>1201</v>
      </c>
      <c r="E25" s="22">
        <v>1097.21</v>
      </c>
      <c r="F25" s="22">
        <v>1056.6600000000001</v>
      </c>
      <c r="G25" s="22">
        <v>1125.52</v>
      </c>
      <c r="H25" s="22">
        <v>1411.25</v>
      </c>
      <c r="I25" s="22">
        <v>1484.64</v>
      </c>
      <c r="J25" s="22">
        <v>1635.67</v>
      </c>
      <c r="K25" s="22">
        <v>1723.13</v>
      </c>
      <c r="L25" s="22">
        <v>1762.16</v>
      </c>
      <c r="M25" s="22">
        <v>1776.46</v>
      </c>
      <c r="N25" s="22">
        <v>1765.34</v>
      </c>
      <c r="O25" s="22">
        <v>1774.31</v>
      </c>
      <c r="P25" s="22">
        <v>1764.2</v>
      </c>
      <c r="Q25" s="22">
        <v>1763.62</v>
      </c>
      <c r="R25" s="22">
        <v>1764.01</v>
      </c>
      <c r="S25" s="22">
        <v>1748.34</v>
      </c>
      <c r="T25" s="22">
        <v>1731.04</v>
      </c>
      <c r="U25" s="22">
        <v>1702.47</v>
      </c>
      <c r="V25" s="22">
        <v>1702.21</v>
      </c>
      <c r="W25" s="22">
        <v>1770.21</v>
      </c>
      <c r="X25" s="22">
        <v>1676.79</v>
      </c>
      <c r="Y25" s="22">
        <v>1622.47</v>
      </c>
    </row>
    <row r="26" spans="1:25" x14ac:dyDescent="0.3">
      <c r="A26" s="23">
        <v>4</v>
      </c>
      <c r="B26" s="22">
        <v>1502.33</v>
      </c>
      <c r="C26" s="22">
        <v>1260.44</v>
      </c>
      <c r="D26" s="22">
        <v>1167.95</v>
      </c>
      <c r="E26" s="22">
        <v>1115.1400000000001</v>
      </c>
      <c r="F26" s="22">
        <v>1087.3699999999999</v>
      </c>
      <c r="G26" s="22">
        <v>1124.76</v>
      </c>
      <c r="H26" s="22">
        <v>1391.19</v>
      </c>
      <c r="I26" s="22">
        <v>1470.52</v>
      </c>
      <c r="J26" s="22">
        <v>1579.61</v>
      </c>
      <c r="K26" s="22">
        <v>1667.28</v>
      </c>
      <c r="L26" s="22">
        <v>1710.08</v>
      </c>
      <c r="M26" s="22">
        <v>1705.57</v>
      </c>
      <c r="N26" s="22">
        <v>1695.46</v>
      </c>
      <c r="O26" s="22">
        <v>1715.97</v>
      </c>
      <c r="P26" s="22">
        <v>1713.4</v>
      </c>
      <c r="Q26" s="22">
        <v>1715.55</v>
      </c>
      <c r="R26" s="22">
        <v>1707.96</v>
      </c>
      <c r="S26" s="22">
        <v>1689.66</v>
      </c>
      <c r="T26" s="22">
        <v>1682.12</v>
      </c>
      <c r="U26" s="22">
        <v>1659.78</v>
      </c>
      <c r="V26" s="22">
        <v>1653.12</v>
      </c>
      <c r="W26" s="22">
        <v>1707.89</v>
      </c>
      <c r="X26" s="22">
        <v>1609.13</v>
      </c>
      <c r="Y26" s="22">
        <v>1581.58</v>
      </c>
    </row>
    <row r="27" spans="1:25" x14ac:dyDescent="0.3">
      <c r="A27" s="23">
        <v>5</v>
      </c>
      <c r="B27" s="22">
        <v>1453.51</v>
      </c>
      <c r="C27" s="22">
        <v>1260.26</v>
      </c>
      <c r="D27" s="22">
        <v>1170.9100000000001</v>
      </c>
      <c r="E27" s="22">
        <v>1082.3900000000001</v>
      </c>
      <c r="F27" s="22">
        <v>1060.3499999999999</v>
      </c>
      <c r="G27" s="22">
        <v>1095.3699999999999</v>
      </c>
      <c r="H27" s="22">
        <v>1412.51</v>
      </c>
      <c r="I27" s="22">
        <v>1506.59</v>
      </c>
      <c r="J27" s="22">
        <v>1705.9</v>
      </c>
      <c r="K27" s="22">
        <v>1817.6</v>
      </c>
      <c r="L27" s="22">
        <v>1840.5</v>
      </c>
      <c r="M27" s="22">
        <v>1841.15</v>
      </c>
      <c r="N27" s="22">
        <v>1833.43</v>
      </c>
      <c r="O27" s="22">
        <v>1755.99</v>
      </c>
      <c r="P27" s="22">
        <v>1748.47</v>
      </c>
      <c r="Q27" s="22">
        <v>1835.43</v>
      </c>
      <c r="R27" s="22">
        <v>1831.72</v>
      </c>
      <c r="S27" s="22">
        <v>1823.27</v>
      </c>
      <c r="T27" s="22">
        <v>1808.96</v>
      </c>
      <c r="U27" s="22">
        <v>1762.59</v>
      </c>
      <c r="V27" s="22">
        <v>1761.92</v>
      </c>
      <c r="W27" s="22">
        <v>1841.35</v>
      </c>
      <c r="X27" s="22">
        <v>1720.86</v>
      </c>
      <c r="Y27" s="22">
        <v>1587.87</v>
      </c>
    </row>
    <row r="28" spans="1:25" x14ac:dyDescent="0.3">
      <c r="A28" s="23">
        <v>6</v>
      </c>
      <c r="B28" s="22">
        <v>1321.77</v>
      </c>
      <c r="C28" s="22">
        <v>1209.26</v>
      </c>
      <c r="D28" s="22">
        <v>1110.5899999999999</v>
      </c>
      <c r="E28" s="22">
        <v>1025.69</v>
      </c>
      <c r="F28" s="22">
        <v>990.95</v>
      </c>
      <c r="G28" s="22">
        <v>1049.3699999999999</v>
      </c>
      <c r="H28" s="22">
        <v>1337.55</v>
      </c>
      <c r="I28" s="22">
        <v>1428.5</v>
      </c>
      <c r="J28" s="22">
        <v>1550.62</v>
      </c>
      <c r="K28" s="22">
        <v>1643.32</v>
      </c>
      <c r="L28" s="22">
        <v>1683.94</v>
      </c>
      <c r="M28" s="22">
        <v>1682.97</v>
      </c>
      <c r="N28" s="22">
        <v>1669.72</v>
      </c>
      <c r="O28" s="22">
        <v>1675.31</v>
      </c>
      <c r="P28" s="22">
        <v>1680.92</v>
      </c>
      <c r="Q28" s="22">
        <v>1681.69</v>
      </c>
      <c r="R28" s="22">
        <v>1671.04</v>
      </c>
      <c r="S28" s="22">
        <v>1659.59</v>
      </c>
      <c r="T28" s="22">
        <v>1647.53</v>
      </c>
      <c r="U28" s="22">
        <v>1618.89</v>
      </c>
      <c r="V28" s="22">
        <v>1624.77</v>
      </c>
      <c r="W28" s="22">
        <v>1687.13</v>
      </c>
      <c r="X28" s="22">
        <v>1608.97</v>
      </c>
      <c r="Y28" s="22">
        <v>1561.08</v>
      </c>
    </row>
    <row r="29" spans="1:25" x14ac:dyDescent="0.3">
      <c r="A29" s="23">
        <v>7</v>
      </c>
      <c r="B29" s="22">
        <v>1479.85</v>
      </c>
      <c r="C29" s="22">
        <v>1256.06</v>
      </c>
      <c r="D29" s="22">
        <v>1149.3900000000001</v>
      </c>
      <c r="E29" s="22">
        <v>1072.6600000000001</v>
      </c>
      <c r="F29" s="22">
        <v>988.14</v>
      </c>
      <c r="G29" s="22">
        <v>952.09</v>
      </c>
      <c r="H29" s="22">
        <v>1099.3599999999999</v>
      </c>
      <c r="I29" s="22">
        <v>1260.96</v>
      </c>
      <c r="J29" s="22">
        <v>1303.1199999999999</v>
      </c>
      <c r="K29" s="22">
        <v>1440.88</v>
      </c>
      <c r="L29" s="22">
        <v>1527.54</v>
      </c>
      <c r="M29" s="22">
        <v>1543.08</v>
      </c>
      <c r="N29" s="22">
        <v>1522</v>
      </c>
      <c r="O29" s="22">
        <v>1518.06</v>
      </c>
      <c r="P29" s="22">
        <v>1536.86</v>
      </c>
      <c r="Q29" s="22">
        <v>1541.16</v>
      </c>
      <c r="R29" s="22">
        <v>1536.51</v>
      </c>
      <c r="S29" s="22">
        <v>1524.84</v>
      </c>
      <c r="T29" s="22">
        <v>1519.02</v>
      </c>
      <c r="U29" s="22">
        <v>1499.88</v>
      </c>
      <c r="V29" s="22">
        <v>1500.25</v>
      </c>
      <c r="W29" s="22">
        <v>1715.89</v>
      </c>
      <c r="X29" s="22">
        <v>1607.02</v>
      </c>
      <c r="Y29" s="22">
        <v>1571.66</v>
      </c>
    </row>
    <row r="30" spans="1:25" x14ac:dyDescent="0.3">
      <c r="A30" s="23">
        <v>8</v>
      </c>
      <c r="B30" s="22">
        <v>1516.95</v>
      </c>
      <c r="C30" s="22">
        <v>1381.28</v>
      </c>
      <c r="D30" s="22">
        <v>1243.3599999999999</v>
      </c>
      <c r="E30" s="22">
        <v>1183.9000000000001</v>
      </c>
      <c r="F30" s="22">
        <v>1110.58</v>
      </c>
      <c r="G30" s="22">
        <v>1066.44</v>
      </c>
      <c r="H30" s="22">
        <v>1223.5</v>
      </c>
      <c r="I30" s="22">
        <v>1352.41</v>
      </c>
      <c r="J30" s="22">
        <v>1423.83</v>
      </c>
      <c r="K30" s="22">
        <v>1616.09</v>
      </c>
      <c r="L30" s="22">
        <v>1740.51</v>
      </c>
      <c r="M30" s="22">
        <v>1728.31</v>
      </c>
      <c r="N30" s="22">
        <v>1743.67</v>
      </c>
      <c r="O30" s="22">
        <v>1669.89</v>
      </c>
      <c r="P30" s="22">
        <v>1565.99</v>
      </c>
      <c r="Q30" s="22">
        <v>1559.76</v>
      </c>
      <c r="R30" s="22">
        <v>1731.82</v>
      </c>
      <c r="S30" s="22">
        <v>1761.29</v>
      </c>
      <c r="T30" s="22">
        <v>1587.8</v>
      </c>
      <c r="U30" s="22">
        <v>1596.87</v>
      </c>
      <c r="V30" s="22">
        <v>1618.65</v>
      </c>
      <c r="W30" s="22">
        <v>1687.15</v>
      </c>
      <c r="X30" s="22">
        <v>1717.25</v>
      </c>
      <c r="Y30" s="22">
        <v>1651.95</v>
      </c>
    </row>
    <row r="31" spans="1:25" x14ac:dyDescent="0.3">
      <c r="A31" s="23">
        <v>9</v>
      </c>
      <c r="B31" s="22">
        <v>1533.22</v>
      </c>
      <c r="C31" s="22">
        <v>1507.05</v>
      </c>
      <c r="D31" s="22">
        <v>1260.1199999999999</v>
      </c>
      <c r="E31" s="22">
        <v>1243.3599999999999</v>
      </c>
      <c r="F31" s="22">
        <v>1203.8699999999999</v>
      </c>
      <c r="G31" s="22">
        <v>1241.78</v>
      </c>
      <c r="H31" s="22">
        <v>1465.61</v>
      </c>
      <c r="I31" s="22">
        <v>1538.18</v>
      </c>
      <c r="J31" s="22">
        <v>1630.68</v>
      </c>
      <c r="K31" s="22">
        <v>1795.9</v>
      </c>
      <c r="L31" s="22">
        <v>1833.42</v>
      </c>
      <c r="M31" s="22">
        <v>1840.58</v>
      </c>
      <c r="N31" s="22">
        <v>1816.1</v>
      </c>
      <c r="O31" s="22">
        <v>1808.64</v>
      </c>
      <c r="P31" s="22">
        <v>1809.94</v>
      </c>
      <c r="Q31" s="22">
        <v>1803.68</v>
      </c>
      <c r="R31" s="22">
        <v>1804.72</v>
      </c>
      <c r="S31" s="22">
        <v>1753.34</v>
      </c>
      <c r="T31" s="22">
        <v>1669.19</v>
      </c>
      <c r="U31" s="22">
        <v>1600.96</v>
      </c>
      <c r="V31" s="22">
        <v>1604.31</v>
      </c>
      <c r="W31" s="22">
        <v>1724.24</v>
      </c>
      <c r="X31" s="22">
        <v>1749.44</v>
      </c>
      <c r="Y31" s="22">
        <v>1626.63</v>
      </c>
    </row>
    <row r="32" spans="1:25" x14ac:dyDescent="0.3">
      <c r="A32" s="23">
        <v>10</v>
      </c>
      <c r="B32" s="22">
        <v>1509.85</v>
      </c>
      <c r="C32" s="22">
        <v>1212.82</v>
      </c>
      <c r="D32" s="22">
        <v>1099.98</v>
      </c>
      <c r="E32" s="22">
        <v>1026.49</v>
      </c>
      <c r="F32" s="22">
        <v>1037.53</v>
      </c>
      <c r="G32" s="22">
        <v>1095.3599999999999</v>
      </c>
      <c r="H32" s="22">
        <v>1436.37</v>
      </c>
      <c r="I32" s="22">
        <v>1523.88</v>
      </c>
      <c r="J32" s="22">
        <v>1648.45</v>
      </c>
      <c r="K32" s="22">
        <v>1737.06</v>
      </c>
      <c r="L32" s="22">
        <v>1784.52</v>
      </c>
      <c r="M32" s="22">
        <v>1787.52</v>
      </c>
      <c r="N32" s="22">
        <v>1779.5</v>
      </c>
      <c r="O32" s="22">
        <v>1793.23</v>
      </c>
      <c r="P32" s="22">
        <v>1785.57</v>
      </c>
      <c r="Q32" s="22">
        <v>1757.32</v>
      </c>
      <c r="R32" s="22">
        <v>1781.75</v>
      </c>
      <c r="S32" s="22">
        <v>1769.89</v>
      </c>
      <c r="T32" s="22">
        <v>1755.66</v>
      </c>
      <c r="U32" s="22">
        <v>1731.49</v>
      </c>
      <c r="V32" s="22">
        <v>1749.21</v>
      </c>
      <c r="W32" s="22">
        <v>1770.89</v>
      </c>
      <c r="X32" s="22">
        <v>1718.67</v>
      </c>
      <c r="Y32" s="22">
        <v>1620.94</v>
      </c>
    </row>
    <row r="33" spans="1:25" x14ac:dyDescent="0.3">
      <c r="A33" s="23">
        <v>11</v>
      </c>
      <c r="B33" s="22">
        <v>1514.2</v>
      </c>
      <c r="C33" s="22">
        <v>1321.55</v>
      </c>
      <c r="D33" s="22">
        <v>1178.3900000000001</v>
      </c>
      <c r="E33" s="22">
        <v>1098.24</v>
      </c>
      <c r="F33" s="22">
        <v>1047.77</v>
      </c>
      <c r="G33" s="22">
        <v>1165.3900000000001</v>
      </c>
      <c r="H33" s="22">
        <v>1411.11</v>
      </c>
      <c r="I33" s="22">
        <v>1538.36</v>
      </c>
      <c r="J33" s="22">
        <v>1695.85</v>
      </c>
      <c r="K33" s="22">
        <v>1759.55</v>
      </c>
      <c r="L33" s="22">
        <v>1806.01</v>
      </c>
      <c r="M33" s="22">
        <v>1805.32</v>
      </c>
      <c r="N33" s="22">
        <v>1806.78</v>
      </c>
      <c r="O33" s="22">
        <v>1825.11</v>
      </c>
      <c r="P33" s="22">
        <v>1823.98</v>
      </c>
      <c r="Q33" s="22">
        <v>1823.19</v>
      </c>
      <c r="R33" s="22">
        <v>1829.47</v>
      </c>
      <c r="S33" s="22">
        <v>1795.31</v>
      </c>
      <c r="T33" s="22">
        <v>1783.23</v>
      </c>
      <c r="U33" s="22">
        <v>1742.29</v>
      </c>
      <c r="V33" s="22">
        <v>1769.14</v>
      </c>
      <c r="W33" s="22">
        <v>1788.58</v>
      </c>
      <c r="X33" s="22">
        <v>1714.86</v>
      </c>
      <c r="Y33" s="22">
        <v>1611.58</v>
      </c>
    </row>
    <row r="34" spans="1:25" x14ac:dyDescent="0.3">
      <c r="A34" s="23">
        <v>12</v>
      </c>
      <c r="B34" s="22">
        <v>1539.64</v>
      </c>
      <c r="C34" s="22">
        <v>1299.5999999999999</v>
      </c>
      <c r="D34" s="22">
        <v>1213.05</v>
      </c>
      <c r="E34" s="22">
        <v>1142.93</v>
      </c>
      <c r="F34" s="22">
        <v>1137.9000000000001</v>
      </c>
      <c r="G34" s="22">
        <v>1260.07</v>
      </c>
      <c r="H34" s="22">
        <v>1448.2</v>
      </c>
      <c r="I34" s="22">
        <v>1568.6</v>
      </c>
      <c r="J34" s="22">
        <v>1717.13</v>
      </c>
      <c r="K34" s="22">
        <v>1810.71</v>
      </c>
      <c r="L34" s="22">
        <v>1828.77</v>
      </c>
      <c r="M34" s="22">
        <v>1830.09</v>
      </c>
      <c r="N34" s="22">
        <v>1821.57</v>
      </c>
      <c r="O34" s="22">
        <v>1832.45</v>
      </c>
      <c r="P34" s="22">
        <v>1830.79</v>
      </c>
      <c r="Q34" s="22">
        <v>1832.95</v>
      </c>
      <c r="R34" s="22">
        <v>1833</v>
      </c>
      <c r="S34" s="22">
        <v>1811.82</v>
      </c>
      <c r="T34" s="22">
        <v>1797.93</v>
      </c>
      <c r="U34" s="22">
        <v>1786.63</v>
      </c>
      <c r="V34" s="22">
        <v>1790.91</v>
      </c>
      <c r="W34" s="22">
        <v>1804.33</v>
      </c>
      <c r="X34" s="22">
        <v>1649.1</v>
      </c>
      <c r="Y34" s="22">
        <v>1608.76</v>
      </c>
    </row>
    <row r="35" spans="1:25" x14ac:dyDescent="0.3">
      <c r="A35" s="23">
        <v>13</v>
      </c>
      <c r="B35" s="22">
        <v>1499.07</v>
      </c>
      <c r="C35" s="22">
        <v>1296.8599999999999</v>
      </c>
      <c r="D35" s="22">
        <v>1196.3499999999999</v>
      </c>
      <c r="E35" s="22">
        <v>1151.98</v>
      </c>
      <c r="F35" s="22">
        <v>1147.8599999999999</v>
      </c>
      <c r="G35" s="22">
        <v>1252.94</v>
      </c>
      <c r="H35" s="22">
        <v>1330.48</v>
      </c>
      <c r="I35" s="22">
        <v>1452.22</v>
      </c>
      <c r="J35" s="22">
        <v>1722.61</v>
      </c>
      <c r="K35" s="22">
        <v>1804.35</v>
      </c>
      <c r="L35" s="22">
        <v>1834.52</v>
      </c>
      <c r="M35" s="22">
        <v>1831.8</v>
      </c>
      <c r="N35" s="22">
        <v>1816.4</v>
      </c>
      <c r="O35" s="22">
        <v>1817.06</v>
      </c>
      <c r="P35" s="22">
        <v>1812.59</v>
      </c>
      <c r="Q35" s="22">
        <v>1813.51</v>
      </c>
      <c r="R35" s="22">
        <v>1821.94</v>
      </c>
      <c r="S35" s="22">
        <v>1800.5</v>
      </c>
      <c r="T35" s="22">
        <v>1786.46</v>
      </c>
      <c r="U35" s="22">
        <v>1781.42</v>
      </c>
      <c r="V35" s="22">
        <v>1782.85</v>
      </c>
      <c r="W35" s="22">
        <v>1869.29</v>
      </c>
      <c r="X35" s="22">
        <v>1885.36</v>
      </c>
      <c r="Y35" s="22">
        <v>1761.58</v>
      </c>
    </row>
    <row r="36" spans="1:25" x14ac:dyDescent="0.3">
      <c r="A36" s="23">
        <v>14</v>
      </c>
      <c r="B36" s="22">
        <v>1542.18</v>
      </c>
      <c r="C36" s="22">
        <v>1402.69</v>
      </c>
      <c r="D36" s="22">
        <v>1274.78</v>
      </c>
      <c r="E36" s="22">
        <v>1183.98</v>
      </c>
      <c r="F36" s="22">
        <v>1148.4100000000001</v>
      </c>
      <c r="G36" s="22">
        <v>1143.42</v>
      </c>
      <c r="H36" s="22">
        <v>1341.68</v>
      </c>
      <c r="I36" s="22">
        <v>1420.66</v>
      </c>
      <c r="J36" s="22">
        <v>1661.14</v>
      </c>
      <c r="K36" s="22">
        <v>1782.33</v>
      </c>
      <c r="L36" s="22">
        <v>1808.95</v>
      </c>
      <c r="M36" s="22">
        <v>1818.34</v>
      </c>
      <c r="N36" s="22">
        <v>1815.32</v>
      </c>
      <c r="O36" s="22">
        <v>1811.95</v>
      </c>
      <c r="P36" s="22">
        <v>1801.78</v>
      </c>
      <c r="Q36" s="22">
        <v>1802.63</v>
      </c>
      <c r="R36" s="22">
        <v>1802.51</v>
      </c>
      <c r="S36" s="22">
        <v>1795.57</v>
      </c>
      <c r="T36" s="22">
        <v>1788.21</v>
      </c>
      <c r="U36" s="22">
        <v>1797.65</v>
      </c>
      <c r="V36" s="22">
        <v>1811.02</v>
      </c>
      <c r="W36" s="22">
        <v>1824.44</v>
      </c>
      <c r="X36" s="22">
        <v>1749.22</v>
      </c>
      <c r="Y36" s="22">
        <v>1630.13</v>
      </c>
    </row>
    <row r="37" spans="1:25" x14ac:dyDescent="0.3">
      <c r="A37" s="23">
        <v>15</v>
      </c>
      <c r="B37" s="22">
        <v>1500.25</v>
      </c>
      <c r="C37" s="22">
        <v>1300.28</v>
      </c>
      <c r="D37" s="22">
        <v>1145.6600000000001</v>
      </c>
      <c r="E37" s="22">
        <v>1104.22</v>
      </c>
      <c r="F37" s="22">
        <v>1038.29</v>
      </c>
      <c r="G37" s="22">
        <v>1036.96</v>
      </c>
      <c r="H37" s="22">
        <v>1185.0899999999999</v>
      </c>
      <c r="I37" s="22">
        <v>1382.27</v>
      </c>
      <c r="J37" s="22">
        <v>1537.06</v>
      </c>
      <c r="K37" s="22">
        <v>1712.22</v>
      </c>
      <c r="L37" s="22">
        <v>1763.4</v>
      </c>
      <c r="M37" s="22">
        <v>1786.81</v>
      </c>
      <c r="N37" s="22">
        <v>1786.51</v>
      </c>
      <c r="O37" s="22">
        <v>1783.65</v>
      </c>
      <c r="P37" s="22">
        <v>1775.22</v>
      </c>
      <c r="Q37" s="22">
        <v>1784.21</v>
      </c>
      <c r="R37" s="22">
        <v>1769.61</v>
      </c>
      <c r="S37" s="22">
        <v>1755.03</v>
      </c>
      <c r="T37" s="22">
        <v>1761.61</v>
      </c>
      <c r="U37" s="22">
        <v>1769.67</v>
      </c>
      <c r="V37" s="22">
        <v>1796.8</v>
      </c>
      <c r="W37" s="22">
        <v>1805.2</v>
      </c>
      <c r="X37" s="22">
        <v>1770.53</v>
      </c>
      <c r="Y37" s="22">
        <v>1621.88</v>
      </c>
    </row>
    <row r="38" spans="1:25" x14ac:dyDescent="0.3">
      <c r="A38" s="23">
        <v>16</v>
      </c>
      <c r="B38" s="22">
        <v>1398.96</v>
      </c>
      <c r="C38" s="22">
        <v>1238.28</v>
      </c>
      <c r="D38" s="22">
        <v>1105.57</v>
      </c>
      <c r="E38" s="22">
        <v>1054.3599999999999</v>
      </c>
      <c r="F38" s="22">
        <v>1084.71</v>
      </c>
      <c r="G38" s="22">
        <v>1157.95</v>
      </c>
      <c r="H38" s="22">
        <v>1410.43</v>
      </c>
      <c r="I38" s="22">
        <v>1558.15</v>
      </c>
      <c r="J38" s="22">
        <v>1735.19</v>
      </c>
      <c r="K38" s="22">
        <v>1777.35</v>
      </c>
      <c r="L38" s="22">
        <v>1774.58</v>
      </c>
      <c r="M38" s="22">
        <v>1761.44</v>
      </c>
      <c r="N38" s="22">
        <v>1744.85</v>
      </c>
      <c r="O38" s="22">
        <v>1760.99</v>
      </c>
      <c r="P38" s="22">
        <v>1745.94</v>
      </c>
      <c r="Q38" s="22">
        <v>1744.14</v>
      </c>
      <c r="R38" s="22">
        <v>1749.95</v>
      </c>
      <c r="S38" s="22">
        <v>1711.12</v>
      </c>
      <c r="T38" s="22">
        <v>1694.42</v>
      </c>
      <c r="U38" s="22">
        <v>1673.99</v>
      </c>
      <c r="V38" s="22">
        <v>1685.47</v>
      </c>
      <c r="W38" s="22">
        <v>1694.18</v>
      </c>
      <c r="X38" s="22">
        <v>1752.31</v>
      </c>
      <c r="Y38" s="22">
        <v>1522.85</v>
      </c>
    </row>
    <row r="39" spans="1:25" x14ac:dyDescent="0.3">
      <c r="A39" s="23">
        <v>17</v>
      </c>
      <c r="B39" s="22">
        <v>1352.67</v>
      </c>
      <c r="C39" s="22">
        <v>1179.19</v>
      </c>
      <c r="D39" s="22">
        <v>1046.8599999999999</v>
      </c>
      <c r="E39" s="22">
        <v>1019.67</v>
      </c>
      <c r="F39" s="22">
        <v>998.34</v>
      </c>
      <c r="G39" s="22">
        <v>1028.4100000000001</v>
      </c>
      <c r="H39" s="22">
        <v>1354.22</v>
      </c>
      <c r="I39" s="22">
        <v>1482.76</v>
      </c>
      <c r="J39" s="22">
        <v>1611.31</v>
      </c>
      <c r="K39" s="22">
        <v>1761.88</v>
      </c>
      <c r="L39" s="22">
        <v>1832.75</v>
      </c>
      <c r="M39" s="22">
        <v>1827.38</v>
      </c>
      <c r="N39" s="22">
        <v>1815.46</v>
      </c>
      <c r="O39" s="22">
        <v>1831.32</v>
      </c>
      <c r="P39" s="22">
        <v>1831.75</v>
      </c>
      <c r="Q39" s="22">
        <v>1829.84</v>
      </c>
      <c r="R39" s="22">
        <v>1823.46</v>
      </c>
      <c r="S39" s="22">
        <v>1791.65</v>
      </c>
      <c r="T39" s="22">
        <v>1763.01</v>
      </c>
      <c r="U39" s="22">
        <v>1747.79</v>
      </c>
      <c r="V39" s="22">
        <v>1743.4</v>
      </c>
      <c r="W39" s="22">
        <v>1784.41</v>
      </c>
      <c r="X39" s="22">
        <v>1743.24</v>
      </c>
      <c r="Y39" s="22">
        <v>1531.39</v>
      </c>
    </row>
    <row r="40" spans="1:25" x14ac:dyDescent="0.3">
      <c r="A40" s="23">
        <v>18</v>
      </c>
      <c r="B40" s="22">
        <v>1273.06</v>
      </c>
      <c r="C40" s="22">
        <v>1096.01</v>
      </c>
      <c r="D40" s="22">
        <v>1014.95</v>
      </c>
      <c r="E40" s="22">
        <v>989.73</v>
      </c>
      <c r="F40" s="22">
        <v>993.68</v>
      </c>
      <c r="G40" s="22">
        <v>1031.42</v>
      </c>
      <c r="H40" s="22">
        <v>1371.78</v>
      </c>
      <c r="I40" s="22">
        <v>1454.66</v>
      </c>
      <c r="J40" s="22">
        <v>1646.04</v>
      </c>
      <c r="K40" s="22">
        <v>1815.83</v>
      </c>
      <c r="L40" s="22">
        <v>1832.71</v>
      </c>
      <c r="M40" s="22">
        <v>1832.9</v>
      </c>
      <c r="N40" s="22">
        <v>1830.77</v>
      </c>
      <c r="O40" s="22">
        <v>1823.89</v>
      </c>
      <c r="P40" s="22">
        <v>1824.73</v>
      </c>
      <c r="Q40" s="22">
        <v>1828.08</v>
      </c>
      <c r="R40" s="22">
        <v>1827.07</v>
      </c>
      <c r="S40" s="22">
        <v>1828.3</v>
      </c>
      <c r="T40" s="22">
        <v>1824.17</v>
      </c>
      <c r="U40" s="22">
        <v>1801.68</v>
      </c>
      <c r="V40" s="22">
        <v>1826.39</v>
      </c>
      <c r="W40" s="22">
        <v>1832.04</v>
      </c>
      <c r="X40" s="22">
        <v>1792.1</v>
      </c>
      <c r="Y40" s="22">
        <v>1565.75</v>
      </c>
    </row>
    <row r="41" spans="1:25" x14ac:dyDescent="0.3">
      <c r="A41" s="23">
        <v>19</v>
      </c>
      <c r="B41" s="22">
        <v>1429.84</v>
      </c>
      <c r="C41" s="22">
        <v>1219.01</v>
      </c>
      <c r="D41" s="22">
        <v>1102.6400000000001</v>
      </c>
      <c r="E41" s="22">
        <v>1044.96</v>
      </c>
      <c r="F41" s="22">
        <v>1062.24</v>
      </c>
      <c r="G41" s="22">
        <v>1202.77</v>
      </c>
      <c r="H41" s="22">
        <v>1403.72</v>
      </c>
      <c r="I41" s="22">
        <v>1490.87</v>
      </c>
      <c r="J41" s="22">
        <v>1640.88</v>
      </c>
      <c r="K41" s="22">
        <v>1776.83</v>
      </c>
      <c r="L41" s="22">
        <v>1874.94</v>
      </c>
      <c r="M41" s="22">
        <v>1880.59</v>
      </c>
      <c r="N41" s="22">
        <v>1868.1</v>
      </c>
      <c r="O41" s="22">
        <v>1899.25</v>
      </c>
      <c r="P41" s="22">
        <v>1888.38</v>
      </c>
      <c r="Q41" s="22">
        <v>1872.96</v>
      </c>
      <c r="R41" s="22">
        <v>1862.64</v>
      </c>
      <c r="S41" s="22">
        <v>1844.73</v>
      </c>
      <c r="T41" s="22">
        <v>1804.13</v>
      </c>
      <c r="U41" s="22">
        <v>1777.48</v>
      </c>
      <c r="V41" s="22">
        <v>1797.15</v>
      </c>
      <c r="W41" s="22">
        <v>1812.74</v>
      </c>
      <c r="X41" s="22">
        <v>1792.07</v>
      </c>
      <c r="Y41" s="22">
        <v>1563.21</v>
      </c>
    </row>
    <row r="42" spans="1:25" x14ac:dyDescent="0.3">
      <c r="A42" s="23">
        <v>20</v>
      </c>
      <c r="B42" s="22">
        <v>1279.94</v>
      </c>
      <c r="C42" s="22">
        <v>1087.68</v>
      </c>
      <c r="D42" s="22">
        <v>1038.8900000000001</v>
      </c>
      <c r="E42" s="22">
        <v>994.62</v>
      </c>
      <c r="F42" s="22">
        <v>979.3</v>
      </c>
      <c r="G42" s="22">
        <v>1010.05</v>
      </c>
      <c r="H42" s="22">
        <v>1348.32</v>
      </c>
      <c r="I42" s="22">
        <v>1516.77</v>
      </c>
      <c r="J42" s="22">
        <v>1675.23</v>
      </c>
      <c r="K42" s="22">
        <v>1807.36</v>
      </c>
      <c r="L42" s="22">
        <v>1876.62</v>
      </c>
      <c r="M42" s="22">
        <v>1884.74</v>
      </c>
      <c r="N42" s="22">
        <v>1868.09</v>
      </c>
      <c r="O42" s="22">
        <v>1895.07</v>
      </c>
      <c r="P42" s="22">
        <v>1904.12</v>
      </c>
      <c r="Q42" s="22">
        <v>1884.71</v>
      </c>
      <c r="R42" s="22">
        <v>1856.71</v>
      </c>
      <c r="S42" s="22">
        <v>1826.2</v>
      </c>
      <c r="T42" s="22">
        <v>1791.75</v>
      </c>
      <c r="U42" s="22">
        <v>1770.83</v>
      </c>
      <c r="V42" s="22">
        <v>1790.74</v>
      </c>
      <c r="W42" s="22">
        <v>1805.41</v>
      </c>
      <c r="X42" s="22">
        <v>1811.81</v>
      </c>
      <c r="Y42" s="22">
        <v>1575.62</v>
      </c>
    </row>
    <row r="43" spans="1:25" x14ac:dyDescent="0.3">
      <c r="A43" s="23">
        <v>21</v>
      </c>
      <c r="B43" s="22">
        <v>1544.9</v>
      </c>
      <c r="C43" s="22">
        <v>1430.19</v>
      </c>
      <c r="D43" s="22">
        <v>1307.18</v>
      </c>
      <c r="E43" s="22">
        <v>1292.33</v>
      </c>
      <c r="F43" s="22">
        <v>1294.05</v>
      </c>
      <c r="G43" s="22">
        <v>1285.0899999999999</v>
      </c>
      <c r="H43" s="22">
        <v>1409.54</v>
      </c>
      <c r="I43" s="22">
        <v>1505.59</v>
      </c>
      <c r="J43" s="22">
        <v>1769.81</v>
      </c>
      <c r="K43" s="22">
        <v>1787.52</v>
      </c>
      <c r="L43" s="22">
        <v>1834.19</v>
      </c>
      <c r="M43" s="22">
        <v>1869.37</v>
      </c>
      <c r="N43" s="22">
        <v>1867.34</v>
      </c>
      <c r="O43" s="22">
        <v>1861.93</v>
      </c>
      <c r="P43" s="22">
        <v>1855.3</v>
      </c>
      <c r="Q43" s="22">
        <v>1856.74</v>
      </c>
      <c r="R43" s="22">
        <v>1845.66</v>
      </c>
      <c r="S43" s="22">
        <v>1826.33</v>
      </c>
      <c r="T43" s="22">
        <v>1821.47</v>
      </c>
      <c r="U43" s="22">
        <v>1825.88</v>
      </c>
      <c r="V43" s="22">
        <v>1873.46</v>
      </c>
      <c r="W43" s="22">
        <v>1877.88</v>
      </c>
      <c r="X43" s="22">
        <v>1775.7</v>
      </c>
      <c r="Y43" s="22">
        <v>1665.76</v>
      </c>
    </row>
    <row r="44" spans="1:25" x14ac:dyDescent="0.3">
      <c r="A44" s="23">
        <v>22</v>
      </c>
      <c r="B44" s="22">
        <v>1496.12</v>
      </c>
      <c r="C44" s="22">
        <v>1394.27</v>
      </c>
      <c r="D44" s="22">
        <v>1275.98</v>
      </c>
      <c r="E44" s="22">
        <v>1157.07</v>
      </c>
      <c r="F44" s="22">
        <v>1131.8599999999999</v>
      </c>
      <c r="G44" s="22">
        <v>1112.79</v>
      </c>
      <c r="H44" s="22">
        <v>1283</v>
      </c>
      <c r="I44" s="22">
        <v>1369.76</v>
      </c>
      <c r="J44" s="22">
        <v>1589.37</v>
      </c>
      <c r="K44" s="22">
        <v>1624.1</v>
      </c>
      <c r="L44" s="22">
        <v>1667.16</v>
      </c>
      <c r="M44" s="22">
        <v>1684.42</v>
      </c>
      <c r="N44" s="22">
        <v>1692.62</v>
      </c>
      <c r="O44" s="22">
        <v>1695.79</v>
      </c>
      <c r="P44" s="22">
        <v>1693.73</v>
      </c>
      <c r="Q44" s="22">
        <v>1686.57</v>
      </c>
      <c r="R44" s="22">
        <v>1660.1</v>
      </c>
      <c r="S44" s="22">
        <v>1657.32</v>
      </c>
      <c r="T44" s="22">
        <v>1662.61</v>
      </c>
      <c r="U44" s="22">
        <v>1700.66</v>
      </c>
      <c r="V44" s="22">
        <v>1767.14</v>
      </c>
      <c r="W44" s="22">
        <v>1769.52</v>
      </c>
      <c r="X44" s="22">
        <v>1769.13</v>
      </c>
      <c r="Y44" s="22">
        <v>1590.24</v>
      </c>
    </row>
    <row r="45" spans="1:25" x14ac:dyDescent="0.3">
      <c r="A45" s="23">
        <v>23</v>
      </c>
      <c r="B45" s="22">
        <v>1308.8499999999999</v>
      </c>
      <c r="C45" s="22">
        <v>1225.6199999999999</v>
      </c>
      <c r="D45" s="22">
        <v>1169.55</v>
      </c>
      <c r="E45" s="22">
        <v>1132.24</v>
      </c>
      <c r="F45" s="22">
        <v>1155.53</v>
      </c>
      <c r="G45" s="22">
        <v>1171.93</v>
      </c>
      <c r="H45" s="22">
        <v>1319.8</v>
      </c>
      <c r="I45" s="22">
        <v>1401.59</v>
      </c>
      <c r="J45" s="22">
        <v>1687.95</v>
      </c>
      <c r="K45" s="22">
        <v>1792.2</v>
      </c>
      <c r="L45" s="22">
        <v>1815.58</v>
      </c>
      <c r="M45" s="22">
        <v>1822.21</v>
      </c>
      <c r="N45" s="22">
        <v>1805.96</v>
      </c>
      <c r="O45" s="22">
        <v>1821.75</v>
      </c>
      <c r="P45" s="22">
        <v>1824.27</v>
      </c>
      <c r="Q45" s="22">
        <v>1858.36</v>
      </c>
      <c r="R45" s="22">
        <v>1944.45</v>
      </c>
      <c r="S45" s="22">
        <v>1930.24</v>
      </c>
      <c r="T45" s="22">
        <v>1922.2</v>
      </c>
      <c r="U45" s="22">
        <v>1916.22</v>
      </c>
      <c r="V45" s="22">
        <v>1923.83</v>
      </c>
      <c r="W45" s="22">
        <v>1930.91</v>
      </c>
      <c r="X45" s="22">
        <v>1723.4</v>
      </c>
      <c r="Y45" s="22">
        <v>1582.17</v>
      </c>
    </row>
    <row r="46" spans="1:25" x14ac:dyDescent="0.3">
      <c r="A46" s="23">
        <v>24</v>
      </c>
      <c r="B46" s="22">
        <v>1378.93</v>
      </c>
      <c r="C46" s="22">
        <v>1250.9100000000001</v>
      </c>
      <c r="D46" s="22">
        <v>1172.47</v>
      </c>
      <c r="E46" s="22">
        <v>1154.5999999999999</v>
      </c>
      <c r="F46" s="22">
        <v>1161.5999999999999</v>
      </c>
      <c r="G46" s="22">
        <v>1189.3800000000001</v>
      </c>
      <c r="H46" s="22">
        <v>1471.73</v>
      </c>
      <c r="I46" s="22">
        <v>1604.68</v>
      </c>
      <c r="J46" s="22">
        <v>1858.75</v>
      </c>
      <c r="K46" s="22">
        <v>2003.52</v>
      </c>
      <c r="L46" s="22">
        <v>2163.7199999999998</v>
      </c>
      <c r="M46" s="22">
        <v>2170.98</v>
      </c>
      <c r="N46" s="22">
        <v>2147.17</v>
      </c>
      <c r="O46" s="22">
        <v>2167.58</v>
      </c>
      <c r="P46" s="22">
        <v>2175.5</v>
      </c>
      <c r="Q46" s="22">
        <v>2168.35</v>
      </c>
      <c r="R46" s="22">
        <v>2159.7199999999998</v>
      </c>
      <c r="S46" s="22">
        <v>2124.11</v>
      </c>
      <c r="T46" s="22">
        <v>2078.84</v>
      </c>
      <c r="U46" s="22">
        <v>2040.89</v>
      </c>
      <c r="V46" s="22">
        <v>2064.79</v>
      </c>
      <c r="W46" s="22">
        <v>2015.4</v>
      </c>
      <c r="X46" s="22">
        <v>1833.45</v>
      </c>
      <c r="Y46" s="22">
        <v>1663.82</v>
      </c>
    </row>
    <row r="47" spans="1:25" x14ac:dyDescent="0.3">
      <c r="A47" s="23">
        <v>25</v>
      </c>
      <c r="B47" s="22">
        <v>1346.51</v>
      </c>
      <c r="C47" s="22">
        <v>1166.95</v>
      </c>
      <c r="D47" s="22">
        <v>1125.71</v>
      </c>
      <c r="E47" s="22">
        <v>1113.95</v>
      </c>
      <c r="F47" s="22">
        <v>1116.01</v>
      </c>
      <c r="G47" s="22">
        <v>1137.5899999999999</v>
      </c>
      <c r="H47" s="22">
        <v>1383.9</v>
      </c>
      <c r="I47" s="22">
        <v>1572.37</v>
      </c>
      <c r="J47" s="22">
        <v>1850.27</v>
      </c>
      <c r="K47" s="22">
        <v>1984.37</v>
      </c>
      <c r="L47" s="22">
        <v>2032.29</v>
      </c>
      <c r="M47" s="22">
        <v>1987.05</v>
      </c>
      <c r="N47" s="22">
        <v>2004.97</v>
      </c>
      <c r="O47" s="22">
        <v>2028.82</v>
      </c>
      <c r="P47" s="22">
        <v>2033.23</v>
      </c>
      <c r="Q47" s="22">
        <v>2031.32</v>
      </c>
      <c r="R47" s="22">
        <v>2018.54</v>
      </c>
      <c r="S47" s="22">
        <v>1995.94</v>
      </c>
      <c r="T47" s="22">
        <v>1970.99</v>
      </c>
      <c r="U47" s="22">
        <v>1981.88</v>
      </c>
      <c r="V47" s="22">
        <v>1994.12</v>
      </c>
      <c r="W47" s="22">
        <v>2058.02</v>
      </c>
      <c r="X47" s="22">
        <v>1883.83</v>
      </c>
      <c r="Y47" s="22">
        <v>1726.49</v>
      </c>
    </row>
    <row r="48" spans="1:25" x14ac:dyDescent="0.3">
      <c r="A48" s="23">
        <v>26</v>
      </c>
      <c r="B48" s="22">
        <v>1401.9</v>
      </c>
      <c r="C48" s="22">
        <v>1205.04</v>
      </c>
      <c r="D48" s="22">
        <v>1113.19</v>
      </c>
      <c r="E48" s="22">
        <v>1082.53</v>
      </c>
      <c r="F48" s="22">
        <v>1119.5999999999999</v>
      </c>
      <c r="G48" s="22">
        <v>1160.44</v>
      </c>
      <c r="H48" s="22">
        <v>1515.47</v>
      </c>
      <c r="I48" s="22">
        <v>1603.91</v>
      </c>
      <c r="J48" s="22">
        <v>1881.63</v>
      </c>
      <c r="K48" s="22">
        <v>2025.1</v>
      </c>
      <c r="L48" s="22">
        <v>2033.48</v>
      </c>
      <c r="M48" s="22">
        <v>2032.39</v>
      </c>
      <c r="N48" s="22">
        <v>2007.72</v>
      </c>
      <c r="O48" s="22">
        <v>2023.88</v>
      </c>
      <c r="P48" s="22">
        <v>2025.33</v>
      </c>
      <c r="Q48" s="22">
        <v>2027.71</v>
      </c>
      <c r="R48" s="22">
        <v>2030.53</v>
      </c>
      <c r="S48" s="22">
        <v>2010.02</v>
      </c>
      <c r="T48" s="22">
        <v>2006.44</v>
      </c>
      <c r="U48" s="22">
        <v>2008.67</v>
      </c>
      <c r="V48" s="22">
        <v>2039.31</v>
      </c>
      <c r="W48" s="22">
        <v>2044.07</v>
      </c>
      <c r="X48" s="22">
        <v>1786.79</v>
      </c>
      <c r="Y48" s="22">
        <v>1702.75</v>
      </c>
    </row>
    <row r="49" spans="1:25" x14ac:dyDescent="0.3">
      <c r="A49" s="23">
        <v>27</v>
      </c>
      <c r="B49" s="22">
        <v>1371.61</v>
      </c>
      <c r="C49" s="22">
        <v>1209.1099999999999</v>
      </c>
      <c r="D49" s="22">
        <v>1141.6400000000001</v>
      </c>
      <c r="E49" s="22">
        <v>1124.9100000000001</v>
      </c>
      <c r="F49" s="22">
        <v>1130.58</v>
      </c>
      <c r="G49" s="22">
        <v>1200.3900000000001</v>
      </c>
      <c r="H49" s="22">
        <v>1507.56</v>
      </c>
      <c r="I49" s="22">
        <v>1674.86</v>
      </c>
      <c r="J49" s="22">
        <v>1961.41</v>
      </c>
      <c r="K49" s="22">
        <v>2067.85</v>
      </c>
      <c r="L49" s="22">
        <v>2091.6799999999998</v>
      </c>
      <c r="M49" s="22">
        <v>2093.16</v>
      </c>
      <c r="N49" s="22">
        <v>2061.9699999999998</v>
      </c>
      <c r="O49" s="22">
        <v>2079.8200000000002</v>
      </c>
      <c r="P49" s="22">
        <v>2074.19</v>
      </c>
      <c r="Q49" s="22">
        <v>2069</v>
      </c>
      <c r="R49" s="22">
        <v>2068.16</v>
      </c>
      <c r="S49" s="22">
        <v>2038.44</v>
      </c>
      <c r="T49" s="22">
        <v>2037.38</v>
      </c>
      <c r="U49" s="22">
        <v>2047.45</v>
      </c>
      <c r="V49" s="22">
        <v>2073.71</v>
      </c>
      <c r="W49" s="22">
        <v>2092.7600000000002</v>
      </c>
      <c r="X49" s="22">
        <v>1950.81</v>
      </c>
      <c r="Y49" s="22">
        <v>1764.97</v>
      </c>
    </row>
    <row r="50" spans="1:25" x14ac:dyDescent="0.3">
      <c r="A50" s="23">
        <v>28</v>
      </c>
      <c r="B50" s="22">
        <v>1413</v>
      </c>
      <c r="C50" s="22">
        <v>1314.8</v>
      </c>
      <c r="D50" s="22">
        <v>1252.4100000000001</v>
      </c>
      <c r="E50" s="22">
        <v>1182.6199999999999</v>
      </c>
      <c r="F50" s="22">
        <v>1169.26</v>
      </c>
      <c r="G50" s="22">
        <v>1167.42</v>
      </c>
      <c r="H50" s="22">
        <v>1311.36</v>
      </c>
      <c r="I50" s="22">
        <v>1382.7</v>
      </c>
      <c r="J50" s="22">
        <v>1742.68</v>
      </c>
      <c r="K50" s="22">
        <v>1874.73</v>
      </c>
      <c r="L50" s="22">
        <v>1895.18</v>
      </c>
      <c r="M50" s="22">
        <v>1909.6</v>
      </c>
      <c r="N50" s="22">
        <v>1891.81</v>
      </c>
      <c r="O50" s="22">
        <v>1887.12</v>
      </c>
      <c r="P50" s="22">
        <v>1871.43</v>
      </c>
      <c r="Q50" s="22">
        <v>1873.38</v>
      </c>
      <c r="R50" s="22">
        <v>1878.91</v>
      </c>
      <c r="S50" s="22">
        <v>1869.8</v>
      </c>
      <c r="T50" s="22">
        <v>1873.09</v>
      </c>
      <c r="U50" s="22">
        <v>1879.15</v>
      </c>
      <c r="V50" s="22">
        <v>1932.84</v>
      </c>
      <c r="W50" s="22">
        <v>1931.47</v>
      </c>
      <c r="X50" s="22">
        <v>1820.15</v>
      </c>
      <c r="Y50" s="22">
        <v>1693.61</v>
      </c>
    </row>
    <row r="51" spans="1:25" x14ac:dyDescent="0.3">
      <c r="A51" s="23">
        <v>29</v>
      </c>
      <c r="B51" s="22">
        <v>1364.38</v>
      </c>
      <c r="C51" s="22">
        <v>1242.7</v>
      </c>
      <c r="D51" s="22">
        <v>1123.08</v>
      </c>
      <c r="E51" s="22">
        <v>1086.98</v>
      </c>
      <c r="F51" s="22">
        <v>1059.3699999999999</v>
      </c>
      <c r="G51" s="22">
        <v>1045.17</v>
      </c>
      <c r="H51" s="22">
        <v>1135.08</v>
      </c>
      <c r="I51" s="22">
        <v>1242.94</v>
      </c>
      <c r="J51" s="22">
        <v>1600.8</v>
      </c>
      <c r="K51" s="22">
        <v>1806.99</v>
      </c>
      <c r="L51" s="22">
        <v>1852.32</v>
      </c>
      <c r="M51" s="22">
        <v>1879.02</v>
      </c>
      <c r="N51" s="22">
        <v>1860.62</v>
      </c>
      <c r="O51" s="22">
        <v>1865.74</v>
      </c>
      <c r="P51" s="22">
        <v>1865.61</v>
      </c>
      <c r="Q51" s="22">
        <v>1859.63</v>
      </c>
      <c r="R51" s="22">
        <v>1836.55</v>
      </c>
      <c r="S51" s="22">
        <v>1829.88</v>
      </c>
      <c r="T51" s="22">
        <v>1830.94</v>
      </c>
      <c r="U51" s="22">
        <v>1848.73</v>
      </c>
      <c r="V51" s="22">
        <v>1890.41</v>
      </c>
      <c r="W51" s="22">
        <v>1883.71</v>
      </c>
      <c r="X51" s="22">
        <v>1749.93</v>
      </c>
      <c r="Y51" s="22">
        <v>1473.59</v>
      </c>
    </row>
    <row r="52" spans="1:25" x14ac:dyDescent="0.3">
      <c r="A52" s="23">
        <v>30</v>
      </c>
      <c r="B52" s="22">
        <v>1352.53</v>
      </c>
      <c r="C52" s="22">
        <v>1160.29</v>
      </c>
      <c r="D52" s="22">
        <v>1053.31</v>
      </c>
      <c r="E52" s="22">
        <v>1001.71</v>
      </c>
      <c r="F52" s="22">
        <v>1012.29</v>
      </c>
      <c r="G52" s="22">
        <v>1076.32</v>
      </c>
      <c r="H52" s="22">
        <v>1312.62</v>
      </c>
      <c r="I52" s="22">
        <v>1523.45</v>
      </c>
      <c r="J52" s="22">
        <v>1800.66</v>
      </c>
      <c r="K52" s="22">
        <v>1920.73</v>
      </c>
      <c r="L52" s="22">
        <v>1960.45</v>
      </c>
      <c r="M52" s="22">
        <v>1942.18</v>
      </c>
      <c r="N52" s="22">
        <v>1918.56</v>
      </c>
      <c r="O52" s="22">
        <v>1951.05</v>
      </c>
      <c r="P52" s="22">
        <v>1945.43</v>
      </c>
      <c r="Q52" s="22">
        <v>1954.99</v>
      </c>
      <c r="R52" s="22">
        <v>1956.29</v>
      </c>
      <c r="S52" s="22">
        <v>1925.94</v>
      </c>
      <c r="T52" s="22">
        <v>1906.97</v>
      </c>
      <c r="U52" s="22">
        <v>1914.7</v>
      </c>
      <c r="V52" s="22">
        <v>1936.8</v>
      </c>
      <c r="W52" s="22">
        <v>1947.26</v>
      </c>
      <c r="X52" s="22">
        <v>1762.54</v>
      </c>
      <c r="Y52" s="22">
        <v>1444.24</v>
      </c>
    </row>
    <row r="53" spans="1:25" x14ac:dyDescent="0.3">
      <c r="A53" s="23">
        <v>31</v>
      </c>
      <c r="B53" s="22">
        <v>1295.45</v>
      </c>
      <c r="C53" s="22">
        <v>1193.8</v>
      </c>
      <c r="D53" s="22">
        <v>1091.94</v>
      </c>
      <c r="E53" s="22">
        <v>1070.69</v>
      </c>
      <c r="F53" s="22">
        <v>1105.43</v>
      </c>
      <c r="G53" s="22">
        <v>1174.32</v>
      </c>
      <c r="H53" s="22">
        <v>1372.4</v>
      </c>
      <c r="I53" s="22">
        <v>1569.47</v>
      </c>
      <c r="J53" s="22">
        <v>1828.65</v>
      </c>
      <c r="K53" s="22">
        <v>1952.16</v>
      </c>
      <c r="L53" s="22">
        <v>1980.3</v>
      </c>
      <c r="M53" s="22">
        <v>1977.04</v>
      </c>
      <c r="N53" s="22">
        <v>1965.61</v>
      </c>
      <c r="O53" s="22">
        <v>1993.34</v>
      </c>
      <c r="P53" s="22">
        <v>1997.34</v>
      </c>
      <c r="Q53" s="22">
        <v>1997.73</v>
      </c>
      <c r="R53" s="22">
        <v>1995.3</v>
      </c>
      <c r="S53" s="22">
        <v>1980.08</v>
      </c>
      <c r="T53" s="22">
        <v>1977.23</v>
      </c>
      <c r="U53" s="22">
        <v>1998.07</v>
      </c>
      <c r="V53" s="22">
        <v>2047.38</v>
      </c>
      <c r="W53" s="22">
        <v>2072.35</v>
      </c>
      <c r="X53" s="22">
        <v>1921.16</v>
      </c>
      <c r="Y53" s="22">
        <v>1688.41</v>
      </c>
    </row>
    <row r="54" spans="1:25" x14ac:dyDescent="0.3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3">
      <c r="A55" s="35" t="s">
        <v>53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spans="1:25" x14ac:dyDescent="0.3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3">
      <c r="A57" s="23">
        <v>1</v>
      </c>
      <c r="B57" s="22">
        <v>1598.28</v>
      </c>
      <c r="C57" s="22">
        <v>1482.07</v>
      </c>
      <c r="D57" s="22">
        <v>1326.78</v>
      </c>
      <c r="E57" s="22">
        <v>1257.2</v>
      </c>
      <c r="F57" s="22">
        <v>1218.83</v>
      </c>
      <c r="G57" s="22">
        <v>1196.45</v>
      </c>
      <c r="H57" s="22">
        <v>1309.6600000000001</v>
      </c>
      <c r="I57" s="22">
        <v>1487.06</v>
      </c>
      <c r="J57" s="22">
        <v>1554.36</v>
      </c>
      <c r="K57" s="22">
        <v>1763.15</v>
      </c>
      <c r="L57" s="22">
        <v>1872.41</v>
      </c>
      <c r="M57" s="22">
        <v>1925.85</v>
      </c>
      <c r="N57" s="22">
        <v>1926.43</v>
      </c>
      <c r="O57" s="22">
        <v>1927.42</v>
      </c>
      <c r="P57" s="22">
        <v>2010.71</v>
      </c>
      <c r="Q57" s="22">
        <v>1913.44</v>
      </c>
      <c r="R57" s="22">
        <v>1876.54</v>
      </c>
      <c r="S57" s="22">
        <v>1877.49</v>
      </c>
      <c r="T57" s="22">
        <v>1873.6</v>
      </c>
      <c r="U57" s="22">
        <v>1863.16</v>
      </c>
      <c r="V57" s="22">
        <v>1879.81</v>
      </c>
      <c r="W57" s="22">
        <v>1915.36</v>
      </c>
      <c r="X57" s="22">
        <v>1856.61</v>
      </c>
      <c r="Y57" s="22">
        <v>1721.15</v>
      </c>
    </row>
    <row r="58" spans="1:25" x14ac:dyDescent="0.3">
      <c r="A58" s="23">
        <v>2</v>
      </c>
      <c r="B58" s="22">
        <v>1612.07</v>
      </c>
      <c r="C58" s="22">
        <v>1529.75</v>
      </c>
      <c r="D58" s="22">
        <v>1374.35</v>
      </c>
      <c r="E58" s="22">
        <v>1290.07</v>
      </c>
      <c r="F58" s="22">
        <v>1223.21</v>
      </c>
      <c r="G58" s="22">
        <v>1207.24</v>
      </c>
      <c r="H58" s="22">
        <v>1462.76</v>
      </c>
      <c r="I58" s="22">
        <v>1538.73</v>
      </c>
      <c r="J58" s="22">
        <v>1712.29</v>
      </c>
      <c r="K58" s="22">
        <v>1815.72</v>
      </c>
      <c r="L58" s="22">
        <v>1886.77</v>
      </c>
      <c r="M58" s="22">
        <v>1893.9</v>
      </c>
      <c r="N58" s="22">
        <v>1872.32</v>
      </c>
      <c r="O58" s="22">
        <v>1883.57</v>
      </c>
      <c r="P58" s="22">
        <v>1877.19</v>
      </c>
      <c r="Q58" s="22">
        <v>1870.51</v>
      </c>
      <c r="R58" s="22">
        <v>1852.99</v>
      </c>
      <c r="S58" s="22">
        <v>1823.62</v>
      </c>
      <c r="T58" s="22">
        <v>1792.9</v>
      </c>
      <c r="U58" s="22">
        <v>1759.57</v>
      </c>
      <c r="V58" s="22">
        <v>1759.9</v>
      </c>
      <c r="W58" s="22">
        <v>1856.13</v>
      </c>
      <c r="X58" s="22">
        <v>1683.71</v>
      </c>
      <c r="Y58" s="22">
        <v>1627.31</v>
      </c>
    </row>
    <row r="59" spans="1:25" x14ac:dyDescent="0.3">
      <c r="A59" s="23">
        <v>3</v>
      </c>
      <c r="B59" s="22">
        <v>1531.64</v>
      </c>
      <c r="C59" s="22">
        <v>1297.83</v>
      </c>
      <c r="D59" s="22">
        <v>1238.49</v>
      </c>
      <c r="E59" s="22">
        <v>1134.3599999999999</v>
      </c>
      <c r="F59" s="22">
        <v>1093.52</v>
      </c>
      <c r="G59" s="22">
        <v>1162.6400000000001</v>
      </c>
      <c r="H59" s="22">
        <v>1450.61</v>
      </c>
      <c r="I59" s="22">
        <v>1523.27</v>
      </c>
      <c r="J59" s="22">
        <v>1674.67</v>
      </c>
      <c r="K59" s="22">
        <v>1762.17</v>
      </c>
      <c r="L59" s="22">
        <v>1801.72</v>
      </c>
      <c r="M59" s="22">
        <v>1815.94</v>
      </c>
      <c r="N59" s="22">
        <v>1803.6</v>
      </c>
      <c r="O59" s="22">
        <v>1812.96</v>
      </c>
      <c r="P59" s="22">
        <v>1803.73</v>
      </c>
      <c r="Q59" s="22">
        <v>1803.83</v>
      </c>
      <c r="R59" s="22">
        <v>1802.33</v>
      </c>
      <c r="S59" s="22">
        <v>1785.56</v>
      </c>
      <c r="T59" s="22">
        <v>1768.17</v>
      </c>
      <c r="U59" s="22">
        <v>1738.82</v>
      </c>
      <c r="V59" s="22">
        <v>1742.32</v>
      </c>
      <c r="W59" s="22">
        <v>1808.14</v>
      </c>
      <c r="X59" s="22">
        <v>1713.46</v>
      </c>
      <c r="Y59" s="22">
        <v>1657.97</v>
      </c>
    </row>
    <row r="60" spans="1:25" x14ac:dyDescent="0.3">
      <c r="A60" s="23">
        <v>4</v>
      </c>
      <c r="B60" s="22">
        <v>1538.79</v>
      </c>
      <c r="C60" s="22">
        <v>1296.5899999999999</v>
      </c>
      <c r="D60" s="22">
        <v>1203.96</v>
      </c>
      <c r="E60" s="22">
        <v>1151.4000000000001</v>
      </c>
      <c r="F60" s="22">
        <v>1123.75</v>
      </c>
      <c r="G60" s="22">
        <v>1161.1400000000001</v>
      </c>
      <c r="H60" s="22">
        <v>1427.08</v>
      </c>
      <c r="I60" s="22">
        <v>1506.72</v>
      </c>
      <c r="J60" s="22">
        <v>1616.93</v>
      </c>
      <c r="K60" s="22">
        <v>1705.73</v>
      </c>
      <c r="L60" s="22">
        <v>1747.31</v>
      </c>
      <c r="M60" s="22">
        <v>1743.19</v>
      </c>
      <c r="N60" s="22">
        <v>1732.85</v>
      </c>
      <c r="O60" s="22">
        <v>1753.95</v>
      </c>
      <c r="P60" s="22">
        <v>1750.88</v>
      </c>
      <c r="Q60" s="22">
        <v>1754.06</v>
      </c>
      <c r="R60" s="22">
        <v>1746.75</v>
      </c>
      <c r="S60" s="22">
        <v>1728.35</v>
      </c>
      <c r="T60" s="22">
        <v>1721.09</v>
      </c>
      <c r="U60" s="22">
        <v>1698.24</v>
      </c>
      <c r="V60" s="22">
        <v>1689.91</v>
      </c>
      <c r="W60" s="22">
        <v>1745.38</v>
      </c>
      <c r="X60" s="22">
        <v>1646.63</v>
      </c>
      <c r="Y60" s="22">
        <v>1620.17</v>
      </c>
    </row>
    <row r="61" spans="1:25" x14ac:dyDescent="0.3">
      <c r="A61" s="23">
        <v>5</v>
      </c>
      <c r="B61" s="22">
        <v>1490.51</v>
      </c>
      <c r="C61" s="22">
        <v>1296.81</v>
      </c>
      <c r="D61" s="22">
        <v>1207.1300000000001</v>
      </c>
      <c r="E61" s="22">
        <v>1118.99</v>
      </c>
      <c r="F61" s="22">
        <v>1096.82</v>
      </c>
      <c r="G61" s="22">
        <v>1131.51</v>
      </c>
      <c r="H61" s="22">
        <v>1446.7</v>
      </c>
      <c r="I61" s="22">
        <v>1542.02</v>
      </c>
      <c r="J61" s="22">
        <v>1741.84</v>
      </c>
      <c r="K61" s="22">
        <v>1854.2</v>
      </c>
      <c r="L61" s="22">
        <v>1876.8</v>
      </c>
      <c r="M61" s="22">
        <v>1876.73</v>
      </c>
      <c r="N61" s="22">
        <v>1868.86</v>
      </c>
      <c r="O61" s="22">
        <v>1792.02</v>
      </c>
      <c r="P61" s="22">
        <v>1783.64</v>
      </c>
      <c r="Q61" s="22">
        <v>1870.61</v>
      </c>
      <c r="R61" s="22">
        <v>1867.16</v>
      </c>
      <c r="S61" s="22">
        <v>1858.03</v>
      </c>
      <c r="T61" s="22">
        <v>1843.7</v>
      </c>
      <c r="U61" s="22">
        <v>1797.4</v>
      </c>
      <c r="V61" s="22">
        <v>1796.33</v>
      </c>
      <c r="W61" s="22">
        <v>1876.67</v>
      </c>
      <c r="X61" s="22">
        <v>1754.45</v>
      </c>
      <c r="Y61" s="22">
        <v>1619.31</v>
      </c>
    </row>
    <row r="62" spans="1:25" x14ac:dyDescent="0.3">
      <c r="A62" s="23">
        <v>6</v>
      </c>
      <c r="B62" s="22">
        <v>1358.11</v>
      </c>
      <c r="C62" s="22">
        <v>1245.0999999999999</v>
      </c>
      <c r="D62" s="22">
        <v>1145.97</v>
      </c>
      <c r="E62" s="22">
        <v>1061.21</v>
      </c>
      <c r="F62" s="22">
        <v>1026.5899999999999</v>
      </c>
      <c r="G62" s="22">
        <v>1083.43</v>
      </c>
      <c r="H62" s="22">
        <v>1366.06</v>
      </c>
      <c r="I62" s="22">
        <v>1460.63</v>
      </c>
      <c r="J62" s="22">
        <v>1584.29</v>
      </c>
      <c r="K62" s="22">
        <v>1678.75</v>
      </c>
      <c r="L62" s="22">
        <v>1719.07</v>
      </c>
      <c r="M62" s="22">
        <v>1717.9</v>
      </c>
      <c r="N62" s="22">
        <v>1705</v>
      </c>
      <c r="O62" s="22">
        <v>1711.19</v>
      </c>
      <c r="P62" s="22">
        <v>1717.03</v>
      </c>
      <c r="Q62" s="22">
        <v>1717.08</v>
      </c>
      <c r="R62" s="22">
        <v>1708.13</v>
      </c>
      <c r="S62" s="22">
        <v>1696.62</v>
      </c>
      <c r="T62" s="22">
        <v>1684.34</v>
      </c>
      <c r="U62" s="22">
        <v>1654.98</v>
      </c>
      <c r="V62" s="22">
        <v>1661.37</v>
      </c>
      <c r="W62" s="22">
        <v>1725.27</v>
      </c>
      <c r="X62" s="22">
        <v>1645.75</v>
      </c>
      <c r="Y62" s="22">
        <v>1595.06</v>
      </c>
    </row>
    <row r="63" spans="1:25" x14ac:dyDescent="0.3">
      <c r="A63" s="23">
        <v>7</v>
      </c>
      <c r="B63" s="22">
        <v>1516.51</v>
      </c>
      <c r="C63" s="22">
        <v>1293.06</v>
      </c>
      <c r="D63" s="22">
        <v>1186.27</v>
      </c>
      <c r="E63" s="22">
        <v>1109.8699999999999</v>
      </c>
      <c r="F63" s="22">
        <v>1025.07</v>
      </c>
      <c r="G63" s="22">
        <v>988.93</v>
      </c>
      <c r="H63" s="22">
        <v>1131.75</v>
      </c>
      <c r="I63" s="22">
        <v>1294.47</v>
      </c>
      <c r="J63" s="22">
        <v>1334.52</v>
      </c>
      <c r="K63" s="22">
        <v>1470.5</v>
      </c>
      <c r="L63" s="22">
        <v>1553.01</v>
      </c>
      <c r="M63" s="22">
        <v>1576.08</v>
      </c>
      <c r="N63" s="22">
        <v>1553.4</v>
      </c>
      <c r="O63" s="22">
        <v>1554.45</v>
      </c>
      <c r="P63" s="22">
        <v>1572.96</v>
      </c>
      <c r="Q63" s="22">
        <v>1577.16</v>
      </c>
      <c r="R63" s="22">
        <v>1573.3</v>
      </c>
      <c r="S63" s="22">
        <v>1561.58</v>
      </c>
      <c r="T63" s="22">
        <v>1555.88</v>
      </c>
      <c r="U63" s="22">
        <v>1535.28</v>
      </c>
      <c r="V63" s="22">
        <v>1533.31</v>
      </c>
      <c r="W63" s="22">
        <v>1749.39</v>
      </c>
      <c r="X63" s="22">
        <v>1639.2</v>
      </c>
      <c r="Y63" s="22">
        <v>1605.88</v>
      </c>
    </row>
    <row r="64" spans="1:25" x14ac:dyDescent="0.3">
      <c r="A64" s="23">
        <v>8</v>
      </c>
      <c r="B64" s="22">
        <v>1553.7</v>
      </c>
      <c r="C64" s="22">
        <v>1418.28</v>
      </c>
      <c r="D64" s="22">
        <v>1280.44</v>
      </c>
      <c r="E64" s="22">
        <v>1221.06</v>
      </c>
      <c r="F64" s="22">
        <v>1147.51</v>
      </c>
      <c r="G64" s="22">
        <v>1102.8699999999999</v>
      </c>
      <c r="H64" s="22">
        <v>1256.92</v>
      </c>
      <c r="I64" s="22">
        <v>1386.26</v>
      </c>
      <c r="J64" s="22">
        <v>1459.32</v>
      </c>
      <c r="K64" s="22">
        <v>1652.93</v>
      </c>
      <c r="L64" s="22">
        <v>1776.15</v>
      </c>
      <c r="M64" s="22">
        <v>1765.53</v>
      </c>
      <c r="N64" s="22">
        <v>1781.83</v>
      </c>
      <c r="O64" s="22">
        <v>1708.09</v>
      </c>
      <c r="P64" s="22">
        <v>1603.89</v>
      </c>
      <c r="Q64" s="22">
        <v>1597.72</v>
      </c>
      <c r="R64" s="22">
        <v>1770.13</v>
      </c>
      <c r="S64" s="22">
        <v>1799.27</v>
      </c>
      <c r="T64" s="22">
        <v>1625.79</v>
      </c>
      <c r="U64" s="22">
        <v>1633.66</v>
      </c>
      <c r="V64" s="22">
        <v>1655.35</v>
      </c>
      <c r="W64" s="22">
        <v>1728.43</v>
      </c>
      <c r="X64" s="22">
        <v>1760.27</v>
      </c>
      <c r="Y64" s="22">
        <v>1704.52</v>
      </c>
    </row>
    <row r="65" spans="1:25" x14ac:dyDescent="0.3">
      <c r="A65" s="23">
        <v>9</v>
      </c>
      <c r="B65" s="22">
        <v>1570.74</v>
      </c>
      <c r="C65" s="22">
        <v>1544.84</v>
      </c>
      <c r="D65" s="22">
        <v>1297.5</v>
      </c>
      <c r="E65" s="22">
        <v>1280.67</v>
      </c>
      <c r="F65" s="22">
        <v>1240.9000000000001</v>
      </c>
      <c r="G65" s="22">
        <v>1278.19</v>
      </c>
      <c r="H65" s="22">
        <v>1502.1</v>
      </c>
      <c r="I65" s="22">
        <v>1575.5</v>
      </c>
      <c r="J65" s="22">
        <v>1667.5</v>
      </c>
      <c r="K65" s="22">
        <v>1832.33</v>
      </c>
      <c r="L65" s="22">
        <v>1869.45</v>
      </c>
      <c r="M65" s="22">
        <v>1877.63</v>
      </c>
      <c r="N65" s="22">
        <v>1853.48</v>
      </c>
      <c r="O65" s="22">
        <v>1845.96</v>
      </c>
      <c r="P65" s="22">
        <v>1847.6</v>
      </c>
      <c r="Q65" s="22">
        <v>1840.61</v>
      </c>
      <c r="R65" s="22">
        <v>1841.22</v>
      </c>
      <c r="S65" s="22">
        <v>1789.73</v>
      </c>
      <c r="T65" s="22">
        <v>1706.17</v>
      </c>
      <c r="U65" s="22">
        <v>1637.5</v>
      </c>
      <c r="V65" s="22">
        <v>1633.48</v>
      </c>
      <c r="W65" s="22">
        <v>1756.7</v>
      </c>
      <c r="X65" s="22">
        <v>1784.9</v>
      </c>
      <c r="Y65" s="22">
        <v>1653.71</v>
      </c>
    </row>
    <row r="66" spans="1:25" x14ac:dyDescent="0.3">
      <c r="A66" s="23">
        <v>10</v>
      </c>
      <c r="B66" s="22">
        <v>1546.12</v>
      </c>
      <c r="C66" s="22">
        <v>1248.8699999999999</v>
      </c>
      <c r="D66" s="22">
        <v>1135.49</v>
      </c>
      <c r="E66" s="22">
        <v>1062.3699999999999</v>
      </c>
      <c r="F66" s="22">
        <v>1073.1500000000001</v>
      </c>
      <c r="G66" s="22">
        <v>1130.52</v>
      </c>
      <c r="H66" s="22">
        <v>1468.43</v>
      </c>
      <c r="I66" s="22">
        <v>1558.26</v>
      </c>
      <c r="J66" s="22">
        <v>1684.64</v>
      </c>
      <c r="K66" s="22">
        <v>1772.96</v>
      </c>
      <c r="L66" s="22">
        <v>1819.73</v>
      </c>
      <c r="M66" s="22">
        <v>1823.73</v>
      </c>
      <c r="N66" s="22">
        <v>1814.87</v>
      </c>
      <c r="O66" s="22">
        <v>1829.34</v>
      </c>
      <c r="P66" s="22">
        <v>1822.01</v>
      </c>
      <c r="Q66" s="22">
        <v>1794.29</v>
      </c>
      <c r="R66" s="22">
        <v>1819.32</v>
      </c>
      <c r="S66" s="22">
        <v>1806.58</v>
      </c>
      <c r="T66" s="22">
        <v>1792.82</v>
      </c>
      <c r="U66" s="22">
        <v>1766.99</v>
      </c>
      <c r="V66" s="22">
        <v>1782.14</v>
      </c>
      <c r="W66" s="22">
        <v>1805.53</v>
      </c>
      <c r="X66" s="22">
        <v>1751.89</v>
      </c>
      <c r="Y66" s="22">
        <v>1649.38</v>
      </c>
    </row>
    <row r="67" spans="1:25" x14ac:dyDescent="0.3">
      <c r="A67" s="23">
        <v>11</v>
      </c>
      <c r="B67" s="22">
        <v>1550.23</v>
      </c>
      <c r="C67" s="22">
        <v>1357.19</v>
      </c>
      <c r="D67" s="22">
        <v>1214.17</v>
      </c>
      <c r="E67" s="22">
        <v>1133.8699999999999</v>
      </c>
      <c r="F67" s="22">
        <v>1083.3800000000001</v>
      </c>
      <c r="G67" s="22">
        <v>1200.9000000000001</v>
      </c>
      <c r="H67" s="22">
        <v>1446.14</v>
      </c>
      <c r="I67" s="22">
        <v>1573.74</v>
      </c>
      <c r="J67" s="22">
        <v>1732.43</v>
      </c>
      <c r="K67" s="22">
        <v>1795.67</v>
      </c>
      <c r="L67" s="22">
        <v>1841.61</v>
      </c>
      <c r="M67" s="22">
        <v>1841.52</v>
      </c>
      <c r="N67" s="22">
        <v>1841.84</v>
      </c>
      <c r="O67" s="22">
        <v>1859.26</v>
      </c>
      <c r="P67" s="22">
        <v>1858.96</v>
      </c>
      <c r="Q67" s="22">
        <v>1858.19</v>
      </c>
      <c r="R67" s="22">
        <v>1865.9</v>
      </c>
      <c r="S67" s="22">
        <v>1829.64</v>
      </c>
      <c r="T67" s="22">
        <v>1817.62</v>
      </c>
      <c r="U67" s="22">
        <v>1775.29</v>
      </c>
      <c r="V67" s="22">
        <v>1799.71</v>
      </c>
      <c r="W67" s="22">
        <v>1821.97</v>
      </c>
      <c r="X67" s="22">
        <v>1746.07</v>
      </c>
      <c r="Y67" s="22">
        <v>1644.32</v>
      </c>
    </row>
    <row r="68" spans="1:25" x14ac:dyDescent="0.3">
      <c r="A68" s="23">
        <v>12</v>
      </c>
      <c r="B68" s="22">
        <v>1576.27</v>
      </c>
      <c r="C68" s="22">
        <v>1335.38</v>
      </c>
      <c r="D68" s="22">
        <v>1248.74</v>
      </c>
      <c r="E68" s="22">
        <v>1178.6600000000001</v>
      </c>
      <c r="F68" s="22">
        <v>1172.9100000000001</v>
      </c>
      <c r="G68" s="22">
        <v>1294.31</v>
      </c>
      <c r="H68" s="22">
        <v>1479.79</v>
      </c>
      <c r="I68" s="22">
        <v>1599.46</v>
      </c>
      <c r="J68" s="22">
        <v>1745.55</v>
      </c>
      <c r="K68" s="22">
        <v>1833.01</v>
      </c>
      <c r="L68" s="22">
        <v>1859.43</v>
      </c>
      <c r="M68" s="22">
        <v>1861.82</v>
      </c>
      <c r="N68" s="22">
        <v>1853.56</v>
      </c>
      <c r="O68" s="22">
        <v>1865.21</v>
      </c>
      <c r="P68" s="22">
        <v>1862.46</v>
      </c>
      <c r="Q68" s="22">
        <v>1865.5</v>
      </c>
      <c r="R68" s="22">
        <v>1867.53</v>
      </c>
      <c r="S68" s="22">
        <v>1847.12</v>
      </c>
      <c r="T68" s="22">
        <v>1833.3</v>
      </c>
      <c r="U68" s="22">
        <v>1821.76</v>
      </c>
      <c r="V68" s="22">
        <v>1820.98</v>
      </c>
      <c r="W68" s="22">
        <v>1835.7</v>
      </c>
      <c r="X68" s="22">
        <v>1678.75</v>
      </c>
      <c r="Y68" s="22">
        <v>1642.44</v>
      </c>
    </row>
    <row r="69" spans="1:25" x14ac:dyDescent="0.3">
      <c r="A69" s="23">
        <v>13</v>
      </c>
      <c r="B69" s="22">
        <v>1535.07</v>
      </c>
      <c r="C69" s="22">
        <v>1332.13</v>
      </c>
      <c r="D69" s="22">
        <v>1231.8499999999999</v>
      </c>
      <c r="E69" s="22">
        <v>1187.47</v>
      </c>
      <c r="F69" s="22">
        <v>1183.4000000000001</v>
      </c>
      <c r="G69" s="22">
        <v>1288.57</v>
      </c>
      <c r="H69" s="22">
        <v>1364.83</v>
      </c>
      <c r="I69" s="22">
        <v>1487.12</v>
      </c>
      <c r="J69" s="22">
        <v>1758.74</v>
      </c>
      <c r="K69" s="22">
        <v>1839.49</v>
      </c>
      <c r="L69" s="22">
        <v>1869.33</v>
      </c>
      <c r="M69" s="22">
        <v>1866.87</v>
      </c>
      <c r="N69" s="22">
        <v>1850.74</v>
      </c>
      <c r="O69" s="22">
        <v>1852.11</v>
      </c>
      <c r="P69" s="22">
        <v>1847.54</v>
      </c>
      <c r="Q69" s="22">
        <v>1850.92</v>
      </c>
      <c r="R69" s="22">
        <v>1859.26</v>
      </c>
      <c r="S69" s="22">
        <v>1838.45</v>
      </c>
      <c r="T69" s="22">
        <v>1824.65</v>
      </c>
      <c r="U69" s="22">
        <v>1819</v>
      </c>
      <c r="V69" s="22">
        <v>1818.49</v>
      </c>
      <c r="W69" s="22">
        <v>1909.01</v>
      </c>
      <c r="X69" s="22">
        <v>1922.71</v>
      </c>
      <c r="Y69" s="22">
        <v>1797.94</v>
      </c>
    </row>
    <row r="70" spans="1:25" x14ac:dyDescent="0.3">
      <c r="A70" s="23">
        <v>14</v>
      </c>
      <c r="B70" s="22">
        <v>1579.23</v>
      </c>
      <c r="C70" s="22">
        <v>1439.8</v>
      </c>
      <c r="D70" s="22">
        <v>1311.51</v>
      </c>
      <c r="E70" s="22">
        <v>1220.8399999999999</v>
      </c>
      <c r="F70" s="22">
        <v>1184.79</v>
      </c>
      <c r="G70" s="22">
        <v>1179.9100000000001</v>
      </c>
      <c r="H70" s="22">
        <v>1372.15</v>
      </c>
      <c r="I70" s="22">
        <v>1451.6</v>
      </c>
      <c r="J70" s="22">
        <v>1694.78</v>
      </c>
      <c r="K70" s="22">
        <v>1821.7</v>
      </c>
      <c r="L70" s="22">
        <v>1846.85</v>
      </c>
      <c r="M70" s="22">
        <v>1855.89</v>
      </c>
      <c r="N70" s="22">
        <v>1853.7</v>
      </c>
      <c r="O70" s="22">
        <v>1849.87</v>
      </c>
      <c r="P70" s="22">
        <v>1840.22</v>
      </c>
      <c r="Q70" s="22">
        <v>1841.24</v>
      </c>
      <c r="R70" s="22">
        <v>1841.56</v>
      </c>
      <c r="S70" s="22">
        <v>1833.23</v>
      </c>
      <c r="T70" s="22">
        <v>1825.07</v>
      </c>
      <c r="U70" s="22">
        <v>1833.47</v>
      </c>
      <c r="V70" s="22">
        <v>1849.15</v>
      </c>
      <c r="W70" s="22">
        <v>1861.51</v>
      </c>
      <c r="X70" s="22">
        <v>1789.35</v>
      </c>
      <c r="Y70" s="22">
        <v>1682.82</v>
      </c>
    </row>
    <row r="71" spans="1:25" x14ac:dyDescent="0.3">
      <c r="A71" s="23">
        <v>15</v>
      </c>
      <c r="B71" s="22">
        <v>1536.89</v>
      </c>
      <c r="C71" s="22">
        <v>1337.02</v>
      </c>
      <c r="D71" s="22">
        <v>1182.47</v>
      </c>
      <c r="E71" s="22">
        <v>1140.48</v>
      </c>
      <c r="F71" s="22">
        <v>1074.79</v>
      </c>
      <c r="G71" s="22">
        <v>1073.3</v>
      </c>
      <c r="H71" s="22">
        <v>1221.28</v>
      </c>
      <c r="I71" s="22">
        <v>1418.33</v>
      </c>
      <c r="J71" s="22">
        <v>1572.08</v>
      </c>
      <c r="K71" s="22">
        <v>1747.83</v>
      </c>
      <c r="L71" s="22">
        <v>1798.34</v>
      </c>
      <c r="M71" s="22">
        <v>1821.42</v>
      </c>
      <c r="N71" s="22">
        <v>1821.56</v>
      </c>
      <c r="O71" s="22">
        <v>1818.66</v>
      </c>
      <c r="P71" s="22">
        <v>1811.02</v>
      </c>
      <c r="Q71" s="22">
        <v>1821.09</v>
      </c>
      <c r="R71" s="22">
        <v>1805.46</v>
      </c>
      <c r="S71" s="22">
        <v>1791.33</v>
      </c>
      <c r="T71" s="22">
        <v>1797.54</v>
      </c>
      <c r="U71" s="22">
        <v>1805.3</v>
      </c>
      <c r="V71" s="22">
        <v>1834.31</v>
      </c>
      <c r="W71" s="22">
        <v>1842.3</v>
      </c>
      <c r="X71" s="22">
        <v>1803.54</v>
      </c>
      <c r="Y71" s="22">
        <v>1643.7</v>
      </c>
    </row>
    <row r="72" spans="1:25" x14ac:dyDescent="0.3">
      <c r="A72" s="23">
        <v>16</v>
      </c>
      <c r="B72" s="22">
        <v>1435.47</v>
      </c>
      <c r="C72" s="22">
        <v>1274.75</v>
      </c>
      <c r="D72" s="22">
        <v>1142.02</v>
      </c>
      <c r="E72" s="22">
        <v>1090.9000000000001</v>
      </c>
      <c r="F72" s="22">
        <v>1121.31</v>
      </c>
      <c r="G72" s="22">
        <v>1194.3900000000001</v>
      </c>
      <c r="H72" s="22">
        <v>1447.88</v>
      </c>
      <c r="I72" s="22">
        <v>1595.25</v>
      </c>
      <c r="J72" s="22">
        <v>1771.97</v>
      </c>
      <c r="K72" s="22">
        <v>1814.28</v>
      </c>
      <c r="L72" s="22">
        <v>1811.33</v>
      </c>
      <c r="M72" s="22">
        <v>1799.83</v>
      </c>
      <c r="N72" s="22">
        <v>1781.46</v>
      </c>
      <c r="O72" s="22">
        <v>1796.91</v>
      </c>
      <c r="P72" s="22">
        <v>1782.57</v>
      </c>
      <c r="Q72" s="22">
        <v>1780.32</v>
      </c>
      <c r="R72" s="22">
        <v>1786.82</v>
      </c>
      <c r="S72" s="22">
        <v>1747.24</v>
      </c>
      <c r="T72" s="22">
        <v>1730.84</v>
      </c>
      <c r="U72" s="22">
        <v>1710.18</v>
      </c>
      <c r="V72" s="22">
        <v>1720.87</v>
      </c>
      <c r="W72" s="22">
        <v>1725.51</v>
      </c>
      <c r="X72" s="22">
        <v>1757.38</v>
      </c>
      <c r="Y72" s="22">
        <v>1577.29</v>
      </c>
    </row>
    <row r="73" spans="1:25" x14ac:dyDescent="0.3">
      <c r="A73" s="23">
        <v>17</v>
      </c>
      <c r="B73" s="22">
        <v>1389.8</v>
      </c>
      <c r="C73" s="22">
        <v>1216.3399999999999</v>
      </c>
      <c r="D73" s="22">
        <v>1083.57</v>
      </c>
      <c r="E73" s="22">
        <v>1056.68</v>
      </c>
      <c r="F73" s="22">
        <v>1035.27</v>
      </c>
      <c r="G73" s="22">
        <v>1065.73</v>
      </c>
      <c r="H73" s="22">
        <v>1392.49</v>
      </c>
      <c r="I73" s="22">
        <v>1520.39</v>
      </c>
      <c r="J73" s="22">
        <v>1647.93</v>
      </c>
      <c r="K73" s="22">
        <v>1801.09</v>
      </c>
      <c r="L73" s="22">
        <v>1872.29</v>
      </c>
      <c r="M73" s="22">
        <v>1866.7</v>
      </c>
      <c r="N73" s="22">
        <v>1854.11</v>
      </c>
      <c r="O73" s="22">
        <v>1868.88</v>
      </c>
      <c r="P73" s="22">
        <v>1869.54</v>
      </c>
      <c r="Q73" s="22">
        <v>1866.06</v>
      </c>
      <c r="R73" s="22">
        <v>1859.38</v>
      </c>
      <c r="S73" s="22">
        <v>1828.03</v>
      </c>
      <c r="T73" s="22">
        <v>1799.72</v>
      </c>
      <c r="U73" s="22">
        <v>1785.97</v>
      </c>
      <c r="V73" s="22">
        <v>1777.49</v>
      </c>
      <c r="W73" s="22">
        <v>1821.81</v>
      </c>
      <c r="X73" s="22">
        <v>1785.14</v>
      </c>
      <c r="Y73" s="22">
        <v>1573.04</v>
      </c>
    </row>
    <row r="74" spans="1:25" x14ac:dyDescent="0.3">
      <c r="A74" s="23">
        <v>18</v>
      </c>
      <c r="B74" s="22">
        <v>1310.07</v>
      </c>
      <c r="C74" s="22">
        <v>1132.95</v>
      </c>
      <c r="D74" s="22">
        <v>1051.58</v>
      </c>
      <c r="E74" s="22">
        <v>1026.46</v>
      </c>
      <c r="F74" s="22">
        <v>1030.6300000000001</v>
      </c>
      <c r="G74" s="22">
        <v>1068.47</v>
      </c>
      <c r="H74" s="22">
        <v>1410.11</v>
      </c>
      <c r="I74" s="22">
        <v>1492.6</v>
      </c>
      <c r="J74" s="22">
        <v>1682.24</v>
      </c>
      <c r="K74" s="22">
        <v>1853.52</v>
      </c>
      <c r="L74" s="22">
        <v>1869.63</v>
      </c>
      <c r="M74" s="22">
        <v>1869.17</v>
      </c>
      <c r="N74" s="22">
        <v>1868.09</v>
      </c>
      <c r="O74" s="22">
        <v>1860.23</v>
      </c>
      <c r="P74" s="22">
        <v>1862.23</v>
      </c>
      <c r="Q74" s="22">
        <v>1864.52</v>
      </c>
      <c r="R74" s="22">
        <v>1862.77</v>
      </c>
      <c r="S74" s="22">
        <v>1864.85</v>
      </c>
      <c r="T74" s="22">
        <v>1861.58</v>
      </c>
      <c r="U74" s="22">
        <v>1838.99</v>
      </c>
      <c r="V74" s="22">
        <v>1862.51</v>
      </c>
      <c r="W74" s="22">
        <v>1872.9</v>
      </c>
      <c r="X74" s="22">
        <v>1831.63</v>
      </c>
      <c r="Y74" s="22">
        <v>1610.72</v>
      </c>
    </row>
    <row r="75" spans="1:25" x14ac:dyDescent="0.3">
      <c r="A75" s="23">
        <v>19</v>
      </c>
      <c r="B75" s="22">
        <v>1466.89</v>
      </c>
      <c r="C75" s="22">
        <v>1255.8599999999999</v>
      </c>
      <c r="D75" s="22">
        <v>1139</v>
      </c>
      <c r="E75" s="22">
        <v>1081.3800000000001</v>
      </c>
      <c r="F75" s="22">
        <v>1098.6400000000001</v>
      </c>
      <c r="G75" s="22">
        <v>1239.23</v>
      </c>
      <c r="H75" s="22">
        <v>1440.15</v>
      </c>
      <c r="I75" s="22">
        <v>1527.76</v>
      </c>
      <c r="J75" s="22">
        <v>1679.29</v>
      </c>
      <c r="K75" s="22">
        <v>1814.52</v>
      </c>
      <c r="L75" s="22">
        <v>1912.72</v>
      </c>
      <c r="M75" s="22">
        <v>1918.24</v>
      </c>
      <c r="N75" s="22">
        <v>1906.3</v>
      </c>
      <c r="O75" s="22">
        <v>1937.39</v>
      </c>
      <c r="P75" s="22">
        <v>1925.08</v>
      </c>
      <c r="Q75" s="22">
        <v>1910.08</v>
      </c>
      <c r="R75" s="22">
        <v>1899.3</v>
      </c>
      <c r="S75" s="22">
        <v>1882.04</v>
      </c>
      <c r="T75" s="22">
        <v>1841.92</v>
      </c>
      <c r="U75" s="22">
        <v>1813.82</v>
      </c>
      <c r="V75" s="22">
        <v>1832.79</v>
      </c>
      <c r="W75" s="22">
        <v>1850.82</v>
      </c>
      <c r="X75" s="22">
        <v>1827.49</v>
      </c>
      <c r="Y75" s="22">
        <v>1594</v>
      </c>
    </row>
    <row r="76" spans="1:25" x14ac:dyDescent="0.3">
      <c r="A76" s="23">
        <v>20</v>
      </c>
      <c r="B76" s="22">
        <v>1316.19</v>
      </c>
      <c r="C76" s="22">
        <v>1123.6600000000001</v>
      </c>
      <c r="D76" s="22">
        <v>1074.71</v>
      </c>
      <c r="E76" s="22">
        <v>1030.49</v>
      </c>
      <c r="F76" s="22">
        <v>1015.11</v>
      </c>
      <c r="G76" s="22">
        <v>1045.93</v>
      </c>
      <c r="H76" s="22">
        <v>1383.49</v>
      </c>
      <c r="I76" s="22">
        <v>1553.17</v>
      </c>
      <c r="J76" s="22">
        <v>1713.37</v>
      </c>
      <c r="K76" s="22">
        <v>1844.53</v>
      </c>
      <c r="L76" s="22">
        <v>1907.63</v>
      </c>
      <c r="M76" s="22">
        <v>1914.05</v>
      </c>
      <c r="N76" s="22">
        <v>1897</v>
      </c>
      <c r="O76" s="22">
        <v>1932.25</v>
      </c>
      <c r="P76" s="22">
        <v>1941.79</v>
      </c>
      <c r="Q76" s="22">
        <v>1922.7</v>
      </c>
      <c r="R76" s="22">
        <v>1894.28</v>
      </c>
      <c r="S76" s="22">
        <v>1864.23</v>
      </c>
      <c r="T76" s="22">
        <v>1829.5</v>
      </c>
      <c r="U76" s="22">
        <v>1807.63</v>
      </c>
      <c r="V76" s="22">
        <v>1828.31</v>
      </c>
      <c r="W76" s="22">
        <v>1844.15</v>
      </c>
      <c r="X76" s="22">
        <v>1848.89</v>
      </c>
      <c r="Y76" s="22">
        <v>1609.56</v>
      </c>
    </row>
    <row r="77" spans="1:25" x14ac:dyDescent="0.3">
      <c r="A77" s="23">
        <v>21</v>
      </c>
      <c r="B77" s="22">
        <v>1582.25</v>
      </c>
      <c r="C77" s="22">
        <v>1467.51</v>
      </c>
      <c r="D77" s="22">
        <v>1344.07</v>
      </c>
      <c r="E77" s="22">
        <v>1329.12</v>
      </c>
      <c r="F77" s="22">
        <v>1330.9</v>
      </c>
      <c r="G77" s="22">
        <v>1321.93</v>
      </c>
      <c r="H77" s="22">
        <v>1449</v>
      </c>
      <c r="I77" s="22">
        <v>1543.72</v>
      </c>
      <c r="J77" s="22">
        <v>1806.53</v>
      </c>
      <c r="K77" s="22">
        <v>1822.84</v>
      </c>
      <c r="L77" s="22">
        <v>1869.93</v>
      </c>
      <c r="M77" s="22">
        <v>1904.68</v>
      </c>
      <c r="N77" s="22">
        <v>1902.89</v>
      </c>
      <c r="O77" s="22">
        <v>1898.13</v>
      </c>
      <c r="P77" s="22">
        <v>1892.13</v>
      </c>
      <c r="Q77" s="22">
        <v>1894.67</v>
      </c>
      <c r="R77" s="22">
        <v>1884.45</v>
      </c>
      <c r="S77" s="22">
        <v>1864.11</v>
      </c>
      <c r="T77" s="22">
        <v>1856.73</v>
      </c>
      <c r="U77" s="22">
        <v>1859.89</v>
      </c>
      <c r="V77" s="22">
        <v>1906.63</v>
      </c>
      <c r="W77" s="22">
        <v>1921.27</v>
      </c>
      <c r="X77" s="22">
        <v>1820.39</v>
      </c>
      <c r="Y77" s="22">
        <v>1691.01</v>
      </c>
    </row>
    <row r="78" spans="1:25" x14ac:dyDescent="0.3">
      <c r="A78" s="23">
        <v>22</v>
      </c>
      <c r="B78" s="22">
        <v>1533.26</v>
      </c>
      <c r="C78" s="22">
        <v>1430.71</v>
      </c>
      <c r="D78" s="22">
        <v>1312.46</v>
      </c>
      <c r="E78" s="22">
        <v>1193.76</v>
      </c>
      <c r="F78" s="22">
        <v>1168.3</v>
      </c>
      <c r="G78" s="22">
        <v>1149.48</v>
      </c>
      <c r="H78" s="22">
        <v>1321.58</v>
      </c>
      <c r="I78" s="22">
        <v>1407.92</v>
      </c>
      <c r="J78" s="22">
        <v>1627.31</v>
      </c>
      <c r="K78" s="22">
        <v>1661.89</v>
      </c>
      <c r="L78" s="22">
        <v>1704.36</v>
      </c>
      <c r="M78" s="22">
        <v>1721.7</v>
      </c>
      <c r="N78" s="22">
        <v>1730.87</v>
      </c>
      <c r="O78" s="22">
        <v>1732.94</v>
      </c>
      <c r="P78" s="22">
        <v>1730.94</v>
      </c>
      <c r="Q78" s="22">
        <v>1723.87</v>
      </c>
      <c r="R78" s="22">
        <v>1697.05</v>
      </c>
      <c r="S78" s="22">
        <v>1694.09</v>
      </c>
      <c r="T78" s="22">
        <v>1698.71</v>
      </c>
      <c r="U78" s="22">
        <v>1736.74</v>
      </c>
      <c r="V78" s="22">
        <v>1803.87</v>
      </c>
      <c r="W78" s="22">
        <v>1808.43</v>
      </c>
      <c r="X78" s="22">
        <v>1808.9</v>
      </c>
      <c r="Y78" s="22">
        <v>1646.06</v>
      </c>
    </row>
    <row r="79" spans="1:25" x14ac:dyDescent="0.3">
      <c r="A79" s="23">
        <v>23</v>
      </c>
      <c r="B79" s="22">
        <v>1345.87</v>
      </c>
      <c r="C79" s="22">
        <v>1262.3699999999999</v>
      </c>
      <c r="D79" s="22">
        <v>1206.71</v>
      </c>
      <c r="E79" s="22">
        <v>1168.96</v>
      </c>
      <c r="F79" s="22">
        <v>1191.8399999999999</v>
      </c>
      <c r="G79" s="22">
        <v>1208.27</v>
      </c>
      <c r="H79" s="22">
        <v>1358.37</v>
      </c>
      <c r="I79" s="22">
        <v>1439.61</v>
      </c>
      <c r="J79" s="22">
        <v>1726.54</v>
      </c>
      <c r="K79" s="22">
        <v>1830.68</v>
      </c>
      <c r="L79" s="22">
        <v>1852.59</v>
      </c>
      <c r="M79" s="22">
        <v>1860.22</v>
      </c>
      <c r="N79" s="22">
        <v>1843.54</v>
      </c>
      <c r="O79" s="22">
        <v>1860.1</v>
      </c>
      <c r="P79" s="22">
        <v>1862.73</v>
      </c>
      <c r="Q79" s="22">
        <v>1896.16</v>
      </c>
      <c r="R79" s="22">
        <v>1982.87</v>
      </c>
      <c r="S79" s="22">
        <v>1968.58</v>
      </c>
      <c r="T79" s="22">
        <v>1960.68</v>
      </c>
      <c r="U79" s="22">
        <v>1953.7</v>
      </c>
      <c r="V79" s="22">
        <v>1965.75</v>
      </c>
      <c r="W79" s="22">
        <v>1971.43</v>
      </c>
      <c r="X79" s="22">
        <v>1764.38</v>
      </c>
      <c r="Y79" s="22">
        <v>1639.93</v>
      </c>
    </row>
    <row r="80" spans="1:25" x14ac:dyDescent="0.3">
      <c r="A80" s="23">
        <v>24</v>
      </c>
      <c r="B80" s="22">
        <v>1416.91</v>
      </c>
      <c r="C80" s="22">
        <v>1288.45</v>
      </c>
      <c r="D80" s="22">
        <v>1210.33</v>
      </c>
      <c r="E80" s="22">
        <v>1192.08</v>
      </c>
      <c r="F80" s="22">
        <v>1199.24</v>
      </c>
      <c r="G80" s="22">
        <v>1226.8699999999999</v>
      </c>
      <c r="H80" s="22">
        <v>1511.79</v>
      </c>
      <c r="I80" s="22">
        <v>1644.59</v>
      </c>
      <c r="J80" s="22">
        <v>1897.94</v>
      </c>
      <c r="K80" s="22">
        <v>2042.05</v>
      </c>
      <c r="L80" s="22">
        <v>2201.89</v>
      </c>
      <c r="M80" s="22">
        <v>2210.08</v>
      </c>
      <c r="N80" s="22">
        <v>2186.9299999999998</v>
      </c>
      <c r="O80" s="22">
        <v>2208.29</v>
      </c>
      <c r="P80" s="22">
        <v>2215.4499999999998</v>
      </c>
      <c r="Q80" s="22">
        <v>2208.79</v>
      </c>
      <c r="R80" s="22">
        <v>2200.35</v>
      </c>
      <c r="S80" s="22">
        <v>2164.0700000000002</v>
      </c>
      <c r="T80" s="22">
        <v>2118.75</v>
      </c>
      <c r="U80" s="22">
        <v>2080.9899999999998</v>
      </c>
      <c r="V80" s="22">
        <v>2113.42</v>
      </c>
      <c r="W80" s="22">
        <v>2057.27</v>
      </c>
      <c r="X80" s="22">
        <v>1876.65</v>
      </c>
      <c r="Y80" s="22">
        <v>1725.9</v>
      </c>
    </row>
    <row r="81" spans="1:25" x14ac:dyDescent="0.3">
      <c r="A81" s="23">
        <v>25</v>
      </c>
      <c r="B81" s="22">
        <v>1383.98</v>
      </c>
      <c r="C81" s="22">
        <v>1203.7</v>
      </c>
      <c r="D81" s="22">
        <v>1163.3</v>
      </c>
      <c r="E81" s="22">
        <v>1151.43</v>
      </c>
      <c r="F81" s="22">
        <v>1153.53</v>
      </c>
      <c r="G81" s="22">
        <v>1174.68</v>
      </c>
      <c r="H81" s="22">
        <v>1421.2</v>
      </c>
      <c r="I81" s="22">
        <v>1610.11</v>
      </c>
      <c r="J81" s="22">
        <v>1889.61</v>
      </c>
      <c r="K81" s="22">
        <v>2022.78</v>
      </c>
      <c r="L81" s="22">
        <v>2071.86</v>
      </c>
      <c r="M81" s="22">
        <v>2025.59</v>
      </c>
      <c r="N81" s="22">
        <v>2043.52</v>
      </c>
      <c r="O81" s="22">
        <v>2066.62</v>
      </c>
      <c r="P81" s="22">
        <v>2072.02</v>
      </c>
      <c r="Q81" s="22">
        <v>2071.67</v>
      </c>
      <c r="R81" s="22">
        <v>2057.27</v>
      </c>
      <c r="S81" s="22">
        <v>2034.21</v>
      </c>
      <c r="T81" s="22">
        <v>2009.09</v>
      </c>
      <c r="U81" s="22">
        <v>2019.94</v>
      </c>
      <c r="V81" s="22">
        <v>2032.79</v>
      </c>
      <c r="W81" s="22">
        <v>2096.9499999999998</v>
      </c>
      <c r="X81" s="22">
        <v>1921.25</v>
      </c>
      <c r="Y81" s="22">
        <v>1768.46</v>
      </c>
    </row>
    <row r="82" spans="1:25" x14ac:dyDescent="0.3">
      <c r="A82" s="23">
        <v>26</v>
      </c>
      <c r="B82" s="22">
        <v>1440.28</v>
      </c>
      <c r="C82" s="22">
        <v>1243.19</v>
      </c>
      <c r="D82" s="22">
        <v>1151.18</v>
      </c>
      <c r="E82" s="22">
        <v>1120.5899999999999</v>
      </c>
      <c r="F82" s="22">
        <v>1157.5999999999999</v>
      </c>
      <c r="G82" s="22">
        <v>1198.3900000000001</v>
      </c>
      <c r="H82" s="22">
        <v>1555.49</v>
      </c>
      <c r="I82" s="22">
        <v>1642.26</v>
      </c>
      <c r="J82" s="22">
        <v>1920.87</v>
      </c>
      <c r="K82" s="22">
        <v>2064.4899999999998</v>
      </c>
      <c r="L82" s="22">
        <v>2073.2600000000002</v>
      </c>
      <c r="M82" s="22">
        <v>2073.44</v>
      </c>
      <c r="N82" s="22">
        <v>2047.18</v>
      </c>
      <c r="O82" s="22">
        <v>2063.87</v>
      </c>
      <c r="P82" s="22">
        <v>2066.0500000000002</v>
      </c>
      <c r="Q82" s="22">
        <v>2069.5500000000002</v>
      </c>
      <c r="R82" s="22">
        <v>2072.27</v>
      </c>
      <c r="S82" s="22">
        <v>2049.64</v>
      </c>
      <c r="T82" s="22">
        <v>2045.78</v>
      </c>
      <c r="U82" s="22">
        <v>2047.91</v>
      </c>
      <c r="V82" s="22">
        <v>2083.0300000000002</v>
      </c>
      <c r="W82" s="22">
        <v>2085.7800000000002</v>
      </c>
      <c r="X82" s="22">
        <v>1828.64</v>
      </c>
      <c r="Y82" s="22">
        <v>1753.28</v>
      </c>
    </row>
    <row r="83" spans="1:25" x14ac:dyDescent="0.3">
      <c r="A83" s="23">
        <v>27</v>
      </c>
      <c r="B83" s="22">
        <v>1409.48</v>
      </c>
      <c r="C83" s="22">
        <v>1246.0999999999999</v>
      </c>
      <c r="D83" s="22">
        <v>1178.8599999999999</v>
      </c>
      <c r="E83" s="22">
        <v>1162.4000000000001</v>
      </c>
      <c r="F83" s="22">
        <v>1167.6099999999999</v>
      </c>
      <c r="G83" s="22">
        <v>1237.97</v>
      </c>
      <c r="H83" s="22">
        <v>1546.38</v>
      </c>
      <c r="I83" s="22">
        <v>1708.93</v>
      </c>
      <c r="J83" s="22">
        <v>2000.59</v>
      </c>
      <c r="K83" s="22">
        <v>2106.85</v>
      </c>
      <c r="L83" s="22">
        <v>2130.29</v>
      </c>
      <c r="M83" s="22">
        <v>2131.06</v>
      </c>
      <c r="N83" s="22">
        <v>2099.21</v>
      </c>
      <c r="O83" s="22">
        <v>2117.73</v>
      </c>
      <c r="P83" s="22">
        <v>2112.66</v>
      </c>
      <c r="Q83" s="22">
        <v>2106.7399999999998</v>
      </c>
      <c r="R83" s="22">
        <v>2101.91</v>
      </c>
      <c r="S83" s="22">
        <v>2076.71</v>
      </c>
      <c r="T83" s="22">
        <v>2074.29</v>
      </c>
      <c r="U83" s="22">
        <v>2080.9</v>
      </c>
      <c r="V83" s="22">
        <v>2104.84</v>
      </c>
      <c r="W83" s="22">
        <v>2126.61</v>
      </c>
      <c r="X83" s="22">
        <v>1985.01</v>
      </c>
      <c r="Y83" s="22">
        <v>1801.72</v>
      </c>
    </row>
    <row r="84" spans="1:25" x14ac:dyDescent="0.3">
      <c r="A84" s="23">
        <v>28</v>
      </c>
      <c r="B84" s="22">
        <v>1450.32</v>
      </c>
      <c r="C84" s="22">
        <v>1351.8</v>
      </c>
      <c r="D84" s="22">
        <v>1289.28</v>
      </c>
      <c r="E84" s="22">
        <v>1219.68</v>
      </c>
      <c r="F84" s="22">
        <v>1206.1199999999999</v>
      </c>
      <c r="G84" s="22">
        <v>1204.24</v>
      </c>
      <c r="H84" s="22">
        <v>1348.11</v>
      </c>
      <c r="I84" s="22">
        <v>1418.54</v>
      </c>
      <c r="J84" s="22">
        <v>1778.01</v>
      </c>
      <c r="K84" s="22">
        <v>1909.4</v>
      </c>
      <c r="L84" s="22">
        <v>1928.91</v>
      </c>
      <c r="M84" s="22">
        <v>1943.22</v>
      </c>
      <c r="N84" s="22">
        <v>1926.87</v>
      </c>
      <c r="O84" s="22">
        <v>1921.87</v>
      </c>
      <c r="P84" s="22">
        <v>1907.38</v>
      </c>
      <c r="Q84" s="22">
        <v>1910.91</v>
      </c>
      <c r="R84" s="22">
        <v>1917.48</v>
      </c>
      <c r="S84" s="22">
        <v>1908.85</v>
      </c>
      <c r="T84" s="22">
        <v>1913.28</v>
      </c>
      <c r="U84" s="22">
        <v>1919.03</v>
      </c>
      <c r="V84" s="22">
        <v>1979.69</v>
      </c>
      <c r="W84" s="22">
        <v>1973.82</v>
      </c>
      <c r="X84" s="22">
        <v>1860.83</v>
      </c>
      <c r="Y84" s="22">
        <v>1755.47</v>
      </c>
    </row>
    <row r="85" spans="1:25" x14ac:dyDescent="0.3">
      <c r="A85" s="23">
        <v>29</v>
      </c>
      <c r="B85" s="22">
        <v>1402.37</v>
      </c>
      <c r="C85" s="22">
        <v>1280.0899999999999</v>
      </c>
      <c r="D85" s="22">
        <v>1160.4000000000001</v>
      </c>
      <c r="E85" s="22">
        <v>1124.23</v>
      </c>
      <c r="F85" s="22">
        <v>1096.67</v>
      </c>
      <c r="G85" s="22">
        <v>1082.26</v>
      </c>
      <c r="H85" s="22">
        <v>1173.83</v>
      </c>
      <c r="I85" s="22">
        <v>1280.83</v>
      </c>
      <c r="J85" s="22">
        <v>1637.47</v>
      </c>
      <c r="K85" s="22">
        <v>1843.82</v>
      </c>
      <c r="L85" s="22">
        <v>1889.54</v>
      </c>
      <c r="M85" s="22">
        <v>1916.78</v>
      </c>
      <c r="N85" s="22">
        <v>1898.32</v>
      </c>
      <c r="O85" s="22">
        <v>1902.88</v>
      </c>
      <c r="P85" s="22">
        <v>1901.83</v>
      </c>
      <c r="Q85" s="22">
        <v>1895.39</v>
      </c>
      <c r="R85" s="22">
        <v>1873.63</v>
      </c>
      <c r="S85" s="22">
        <v>1866.34</v>
      </c>
      <c r="T85" s="22">
        <v>1867.01</v>
      </c>
      <c r="U85" s="22">
        <v>1885.52</v>
      </c>
      <c r="V85" s="22">
        <v>1927.47</v>
      </c>
      <c r="W85" s="22">
        <v>1920.88</v>
      </c>
      <c r="X85" s="22">
        <v>1787.47</v>
      </c>
      <c r="Y85" s="22">
        <v>1520.87</v>
      </c>
    </row>
    <row r="86" spans="1:25" x14ac:dyDescent="0.3">
      <c r="A86" s="23">
        <v>30</v>
      </c>
      <c r="B86" s="22">
        <v>1388.75</v>
      </c>
      <c r="C86" s="22">
        <v>1195.77</v>
      </c>
      <c r="D86" s="22">
        <v>1089.1400000000001</v>
      </c>
      <c r="E86" s="22">
        <v>1037.74</v>
      </c>
      <c r="F86" s="22">
        <v>1048.0899999999999</v>
      </c>
      <c r="G86" s="22">
        <v>1112.53</v>
      </c>
      <c r="H86" s="22">
        <v>1348.09</v>
      </c>
      <c r="I86" s="22">
        <v>1558.33</v>
      </c>
      <c r="J86" s="22">
        <v>1837.63</v>
      </c>
      <c r="K86" s="22">
        <v>1956.8</v>
      </c>
      <c r="L86" s="22">
        <v>1996.41</v>
      </c>
      <c r="M86" s="22">
        <v>1978.5</v>
      </c>
      <c r="N86" s="22">
        <v>1955.04</v>
      </c>
      <c r="O86" s="22">
        <v>1986.64</v>
      </c>
      <c r="P86" s="22">
        <v>1981.98</v>
      </c>
      <c r="Q86" s="22">
        <v>1990.82</v>
      </c>
      <c r="R86" s="22">
        <v>1989.53</v>
      </c>
      <c r="S86" s="22">
        <v>1959.33</v>
      </c>
      <c r="T86" s="22">
        <v>1939.61</v>
      </c>
      <c r="U86" s="22">
        <v>1948.33</v>
      </c>
      <c r="V86" s="22">
        <v>1968.84</v>
      </c>
      <c r="W86" s="22">
        <v>1978.83</v>
      </c>
      <c r="X86" s="22">
        <v>1795.17</v>
      </c>
      <c r="Y86" s="22">
        <v>1476.16</v>
      </c>
    </row>
    <row r="87" spans="1:25" x14ac:dyDescent="0.3">
      <c r="A87" s="23">
        <v>31</v>
      </c>
      <c r="B87" s="22">
        <v>1330.65</v>
      </c>
      <c r="C87" s="22">
        <v>1229.1300000000001</v>
      </c>
      <c r="D87" s="22">
        <v>1127.29</v>
      </c>
      <c r="E87" s="22">
        <v>1105.8499999999999</v>
      </c>
      <c r="F87" s="22">
        <v>1140.24</v>
      </c>
      <c r="G87" s="22">
        <v>1209.51</v>
      </c>
      <c r="H87" s="22">
        <v>1406.23</v>
      </c>
      <c r="I87" s="22">
        <v>1603.84</v>
      </c>
      <c r="J87" s="22">
        <v>1862.27</v>
      </c>
      <c r="K87" s="22">
        <v>1987.5</v>
      </c>
      <c r="L87" s="22">
        <v>2016.19</v>
      </c>
      <c r="M87" s="22">
        <v>2012.78</v>
      </c>
      <c r="N87" s="22">
        <v>2000.89</v>
      </c>
      <c r="O87" s="22">
        <v>2029.87</v>
      </c>
      <c r="P87" s="22">
        <v>2032.83</v>
      </c>
      <c r="Q87" s="22">
        <v>2032.29</v>
      </c>
      <c r="R87" s="22">
        <v>2030.44</v>
      </c>
      <c r="S87" s="22">
        <v>2015.53</v>
      </c>
      <c r="T87" s="22">
        <v>2013.25</v>
      </c>
      <c r="U87" s="22">
        <v>2034.44</v>
      </c>
      <c r="V87" s="22">
        <v>2081.9299999999998</v>
      </c>
      <c r="W87" s="22">
        <v>2104.89</v>
      </c>
      <c r="X87" s="22">
        <v>1955.38</v>
      </c>
      <c r="Y87" s="22">
        <v>1714.16</v>
      </c>
    </row>
    <row r="88" spans="1:25" ht="18" customHeight="1" x14ac:dyDescent="0.3">
      <c r="A88" s="39" t="s">
        <v>54</v>
      </c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</row>
    <row r="89" spans="1:25" x14ac:dyDescent="0.3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3">
      <c r="A90" s="23">
        <v>1</v>
      </c>
      <c r="B90" s="22">
        <v>0</v>
      </c>
      <c r="C90" s="22">
        <v>0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</row>
    <row r="91" spans="1:25" x14ac:dyDescent="0.3">
      <c r="A91" s="23">
        <v>2</v>
      </c>
      <c r="B91" s="22">
        <v>0</v>
      </c>
      <c r="C91" s="22">
        <v>0</v>
      </c>
      <c r="D91" s="22">
        <v>0</v>
      </c>
      <c r="E91" s="22">
        <v>0</v>
      </c>
      <c r="F91" s="22">
        <v>18.03</v>
      </c>
      <c r="G91" s="22">
        <v>250.89</v>
      </c>
      <c r="H91" s="22">
        <v>81.95</v>
      </c>
      <c r="I91" s="22">
        <v>6.32</v>
      </c>
      <c r="J91" s="22">
        <v>104.35</v>
      </c>
      <c r="K91" s="22">
        <v>86.11</v>
      </c>
      <c r="L91" s="22">
        <v>60.46</v>
      </c>
      <c r="M91" s="22">
        <v>69.44</v>
      </c>
      <c r="N91" s="22">
        <v>109.08</v>
      </c>
      <c r="O91" s="22">
        <v>173.66</v>
      </c>
      <c r="P91" s="22">
        <v>235.84</v>
      </c>
      <c r="Q91" s="22">
        <v>252.76</v>
      </c>
      <c r="R91" s="22">
        <v>230.92</v>
      </c>
      <c r="S91" s="22">
        <v>0</v>
      </c>
      <c r="T91" s="22">
        <v>0</v>
      </c>
      <c r="U91" s="22">
        <v>0</v>
      </c>
      <c r="V91" s="22">
        <v>65.48</v>
      </c>
      <c r="W91" s="22">
        <v>898.9</v>
      </c>
      <c r="X91" s="22">
        <v>435.16</v>
      </c>
      <c r="Y91" s="22">
        <v>0</v>
      </c>
    </row>
    <row r="92" spans="1:25" x14ac:dyDescent="0.3">
      <c r="A92" s="23">
        <v>3</v>
      </c>
      <c r="B92" s="22">
        <v>0</v>
      </c>
      <c r="C92" s="22">
        <v>0</v>
      </c>
      <c r="D92" s="22">
        <v>0</v>
      </c>
      <c r="E92" s="22">
        <v>0</v>
      </c>
      <c r="F92" s="22">
        <v>62.9</v>
      </c>
      <c r="G92" s="22">
        <v>158.44999999999999</v>
      </c>
      <c r="H92" s="22">
        <v>60.43</v>
      </c>
      <c r="I92" s="22">
        <v>0</v>
      </c>
      <c r="J92" s="22">
        <v>51.91</v>
      </c>
      <c r="K92" s="22">
        <v>91.02</v>
      </c>
      <c r="L92" s="22">
        <v>27.92</v>
      </c>
      <c r="M92" s="22">
        <v>0</v>
      </c>
      <c r="N92" s="22">
        <v>4.2699999999999996</v>
      </c>
      <c r="O92" s="22">
        <v>35.76</v>
      </c>
      <c r="P92" s="22">
        <v>31.52</v>
      </c>
      <c r="Q92" s="22">
        <v>1.75</v>
      </c>
      <c r="R92" s="22">
        <v>0</v>
      </c>
      <c r="S92" s="22">
        <v>0</v>
      </c>
      <c r="T92" s="22">
        <v>0</v>
      </c>
      <c r="U92" s="22">
        <v>0</v>
      </c>
      <c r="V92" s="22">
        <v>0</v>
      </c>
      <c r="W92" s="22">
        <v>0</v>
      </c>
      <c r="X92" s="22">
        <v>0</v>
      </c>
      <c r="Y92" s="22">
        <v>0</v>
      </c>
    </row>
    <row r="93" spans="1:25" x14ac:dyDescent="0.3">
      <c r="A93" s="23">
        <v>4</v>
      </c>
      <c r="B93" s="22">
        <v>0</v>
      </c>
      <c r="C93" s="22">
        <v>0</v>
      </c>
      <c r="D93" s="22">
        <v>0</v>
      </c>
      <c r="E93" s="22">
        <v>0</v>
      </c>
      <c r="F93" s="22">
        <v>0</v>
      </c>
      <c r="G93" s="22">
        <v>2.4900000000000002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</row>
    <row r="94" spans="1:25" x14ac:dyDescent="0.3">
      <c r="A94" s="23">
        <v>5</v>
      </c>
      <c r="B94" s="22">
        <v>0</v>
      </c>
      <c r="C94" s="22">
        <v>0</v>
      </c>
      <c r="D94" s="22">
        <v>0</v>
      </c>
      <c r="E94" s="22">
        <v>55.8</v>
      </c>
      <c r="F94" s="22">
        <v>48.5</v>
      </c>
      <c r="G94" s="22">
        <v>255.34</v>
      </c>
      <c r="H94" s="22">
        <v>57.93</v>
      </c>
      <c r="I94" s="22">
        <v>67.510000000000005</v>
      </c>
      <c r="J94" s="22">
        <v>97.06</v>
      </c>
      <c r="K94" s="22">
        <v>0</v>
      </c>
      <c r="L94" s="22">
        <v>0</v>
      </c>
      <c r="M94" s="22">
        <v>0</v>
      </c>
      <c r="N94" s="22">
        <v>0</v>
      </c>
      <c r="O94" s="22">
        <v>46.17</v>
      </c>
      <c r="P94" s="22">
        <v>57.53</v>
      </c>
      <c r="Q94" s="22">
        <v>0</v>
      </c>
      <c r="R94" s="22">
        <v>0</v>
      </c>
      <c r="S94" s="22">
        <v>0</v>
      </c>
      <c r="T94" s="22">
        <v>0</v>
      </c>
      <c r="U94" s="22">
        <v>37.51</v>
      </c>
      <c r="V94" s="22">
        <v>38.67</v>
      </c>
      <c r="W94" s="22">
        <v>0</v>
      </c>
      <c r="X94" s="22">
        <v>0</v>
      </c>
      <c r="Y94" s="22">
        <v>0</v>
      </c>
    </row>
    <row r="95" spans="1:25" x14ac:dyDescent="0.3">
      <c r="A95" s="23">
        <v>6</v>
      </c>
      <c r="B95" s="22">
        <v>0</v>
      </c>
      <c r="C95" s="22">
        <v>0</v>
      </c>
      <c r="D95" s="22">
        <v>0</v>
      </c>
      <c r="E95" s="22">
        <v>0</v>
      </c>
      <c r="F95" s="22">
        <v>8.19</v>
      </c>
      <c r="G95" s="22">
        <v>92.66</v>
      </c>
      <c r="H95" s="22">
        <v>0</v>
      </c>
      <c r="I95" s="22">
        <v>0.52</v>
      </c>
      <c r="J95" s="22">
        <v>42.92</v>
      </c>
      <c r="K95" s="22">
        <v>18.399999999999999</v>
      </c>
      <c r="L95" s="22">
        <v>0</v>
      </c>
      <c r="M95" s="22">
        <v>0</v>
      </c>
      <c r="N95" s="22">
        <v>0</v>
      </c>
      <c r="O95" s="22">
        <v>2.8</v>
      </c>
      <c r="P95" s="22">
        <v>0</v>
      </c>
      <c r="Q95" s="22">
        <v>0</v>
      </c>
      <c r="R95" s="22">
        <v>0</v>
      </c>
      <c r="S95" s="22">
        <v>0</v>
      </c>
      <c r="T95" s="22">
        <v>0</v>
      </c>
      <c r="U95" s="22">
        <v>0</v>
      </c>
      <c r="V95" s="22">
        <v>0</v>
      </c>
      <c r="W95" s="22">
        <v>0</v>
      </c>
      <c r="X95" s="22">
        <v>0</v>
      </c>
      <c r="Y95" s="22">
        <v>0</v>
      </c>
    </row>
    <row r="96" spans="1:25" x14ac:dyDescent="0.3">
      <c r="A96" s="23">
        <v>7</v>
      </c>
      <c r="B96" s="22">
        <v>1.96</v>
      </c>
      <c r="C96" s="22">
        <v>25.81</v>
      </c>
      <c r="D96" s="22">
        <v>107.6</v>
      </c>
      <c r="E96" s="22">
        <v>169.35</v>
      </c>
      <c r="F96" s="22">
        <v>213.79</v>
      </c>
      <c r="G96" s="22">
        <v>297.95</v>
      </c>
      <c r="H96" s="22">
        <v>297.31</v>
      </c>
      <c r="I96" s="22">
        <v>194.22</v>
      </c>
      <c r="J96" s="22">
        <v>295.08</v>
      </c>
      <c r="K96" s="22">
        <v>183.58</v>
      </c>
      <c r="L96" s="22">
        <v>45.74</v>
      </c>
      <c r="M96" s="22">
        <v>63.34</v>
      </c>
      <c r="N96" s="22">
        <v>36.78</v>
      </c>
      <c r="O96" s="22">
        <v>139.29</v>
      </c>
      <c r="P96" s="22">
        <v>66.62</v>
      </c>
      <c r="Q96" s="22">
        <v>83.68</v>
      </c>
      <c r="R96" s="22">
        <v>81.83</v>
      </c>
      <c r="S96" s="22">
        <v>105.8</v>
      </c>
      <c r="T96" s="22">
        <v>108.47</v>
      </c>
      <c r="U96" s="22">
        <v>120.71</v>
      </c>
      <c r="V96" s="22">
        <v>271.27999999999997</v>
      </c>
      <c r="W96" s="22">
        <v>85.14</v>
      </c>
      <c r="X96" s="22">
        <v>0</v>
      </c>
      <c r="Y96" s="22">
        <v>0</v>
      </c>
    </row>
    <row r="97" spans="1:25" x14ac:dyDescent="0.3">
      <c r="A97" s="23">
        <v>8</v>
      </c>
      <c r="B97" s="22">
        <v>0</v>
      </c>
      <c r="C97" s="22">
        <v>0</v>
      </c>
      <c r="D97" s="22">
        <v>0</v>
      </c>
      <c r="E97" s="22">
        <v>0</v>
      </c>
      <c r="F97" s="22">
        <v>4.0199999999999996</v>
      </c>
      <c r="G97" s="22">
        <v>83.19</v>
      </c>
      <c r="H97" s="22">
        <v>3.94</v>
      </c>
      <c r="I97" s="22">
        <v>67.38</v>
      </c>
      <c r="J97" s="22">
        <v>134.66999999999999</v>
      </c>
      <c r="K97" s="22">
        <v>9.2899999999999991</v>
      </c>
      <c r="L97" s="22">
        <v>0</v>
      </c>
      <c r="M97" s="22">
        <v>0</v>
      </c>
      <c r="N97" s="22">
        <v>0</v>
      </c>
      <c r="O97" s="22">
        <v>0</v>
      </c>
      <c r="P97" s="22">
        <v>25.56</v>
      </c>
      <c r="Q97" s="22">
        <v>55.75</v>
      </c>
      <c r="R97" s="22">
        <v>29.32</v>
      </c>
      <c r="S97" s="22">
        <v>0.34</v>
      </c>
      <c r="T97" s="22">
        <v>23.14</v>
      </c>
      <c r="U97" s="22">
        <v>10.19</v>
      </c>
      <c r="V97" s="22">
        <v>68.41</v>
      </c>
      <c r="W97" s="22">
        <v>0</v>
      </c>
      <c r="X97" s="22">
        <v>0</v>
      </c>
      <c r="Y97" s="22">
        <v>0</v>
      </c>
    </row>
    <row r="98" spans="1:25" x14ac:dyDescent="0.3">
      <c r="A98" s="23">
        <v>9</v>
      </c>
      <c r="B98" s="22">
        <v>0</v>
      </c>
      <c r="C98" s="22">
        <v>0</v>
      </c>
      <c r="D98" s="22">
        <v>0</v>
      </c>
      <c r="E98" s="22">
        <v>0</v>
      </c>
      <c r="F98" s="22">
        <v>0</v>
      </c>
      <c r="G98" s="22">
        <v>0</v>
      </c>
      <c r="H98" s="22">
        <v>1.08</v>
      </c>
      <c r="I98" s="22">
        <v>0</v>
      </c>
      <c r="J98" s="22">
        <v>58.62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107.36</v>
      </c>
      <c r="V98" s="22">
        <v>136.47999999999999</v>
      </c>
      <c r="W98" s="22">
        <v>15.2</v>
      </c>
      <c r="X98" s="22">
        <v>0</v>
      </c>
      <c r="Y98" s="22">
        <v>0</v>
      </c>
    </row>
    <row r="99" spans="1:25" x14ac:dyDescent="0.3">
      <c r="A99" s="23">
        <v>10</v>
      </c>
      <c r="B99" s="22">
        <v>0</v>
      </c>
      <c r="C99" s="22">
        <v>0</v>
      </c>
      <c r="D99" s="22">
        <v>0</v>
      </c>
      <c r="E99" s="22">
        <v>67.66</v>
      </c>
      <c r="F99" s="22">
        <v>81.59</v>
      </c>
      <c r="G99" s="22">
        <v>157.52000000000001</v>
      </c>
      <c r="H99" s="22">
        <v>110.66</v>
      </c>
      <c r="I99" s="22">
        <v>99.12</v>
      </c>
      <c r="J99" s="22">
        <v>135.36000000000001</v>
      </c>
      <c r="K99" s="22">
        <v>43.73</v>
      </c>
      <c r="L99" s="22">
        <v>43.85</v>
      </c>
      <c r="M99" s="22">
        <v>0</v>
      </c>
      <c r="N99" s="22">
        <v>21.16</v>
      </c>
      <c r="O99" s="22">
        <v>25.51</v>
      </c>
      <c r="P99" s="22">
        <v>0</v>
      </c>
      <c r="Q99" s="22">
        <v>0</v>
      </c>
      <c r="R99" s="22">
        <v>0</v>
      </c>
      <c r="S99" s="22">
        <v>0</v>
      </c>
      <c r="T99" s="22">
        <v>0</v>
      </c>
      <c r="U99" s="22">
        <v>0</v>
      </c>
      <c r="V99" s="22">
        <v>0</v>
      </c>
      <c r="W99" s="22">
        <v>0</v>
      </c>
      <c r="X99" s="22">
        <v>0</v>
      </c>
      <c r="Y99" s="22">
        <v>0</v>
      </c>
    </row>
    <row r="100" spans="1:25" x14ac:dyDescent="0.3">
      <c r="A100" s="23">
        <v>11</v>
      </c>
      <c r="B100" s="22">
        <v>0</v>
      </c>
      <c r="C100" s="22">
        <v>0</v>
      </c>
      <c r="D100" s="22">
        <v>0</v>
      </c>
      <c r="E100" s="22">
        <v>0</v>
      </c>
      <c r="F100" s="22">
        <v>0</v>
      </c>
      <c r="G100" s="22">
        <v>0</v>
      </c>
      <c r="H100" s="22">
        <v>34.93</v>
      </c>
      <c r="I100" s="22">
        <v>94.98</v>
      </c>
      <c r="J100" s="22">
        <v>63.39</v>
      </c>
      <c r="K100" s="22">
        <v>35.71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  <c r="R100" s="22">
        <v>0</v>
      </c>
      <c r="S100" s="22">
        <v>0</v>
      </c>
      <c r="T100" s="22">
        <v>0</v>
      </c>
      <c r="U100" s="22">
        <v>0</v>
      </c>
      <c r="V100" s="22">
        <v>0</v>
      </c>
      <c r="W100" s="22">
        <v>0</v>
      </c>
      <c r="X100" s="22">
        <v>0</v>
      </c>
      <c r="Y100" s="22">
        <v>0</v>
      </c>
    </row>
    <row r="101" spans="1:25" x14ac:dyDescent="0.3">
      <c r="A101" s="23">
        <v>12</v>
      </c>
      <c r="B101" s="22">
        <v>0</v>
      </c>
      <c r="C101" s="22">
        <v>0</v>
      </c>
      <c r="D101" s="22">
        <v>0</v>
      </c>
      <c r="E101" s="22">
        <v>0</v>
      </c>
      <c r="F101" s="22">
        <v>13.03</v>
      </c>
      <c r="G101" s="22">
        <v>35.35</v>
      </c>
      <c r="H101" s="22">
        <v>75.61</v>
      </c>
      <c r="I101" s="22">
        <v>185.62</v>
      </c>
      <c r="J101" s="22">
        <v>72.069999999999993</v>
      </c>
      <c r="K101" s="22">
        <v>21.33</v>
      </c>
      <c r="L101" s="22">
        <v>0</v>
      </c>
      <c r="M101" s="22">
        <v>0</v>
      </c>
      <c r="N101" s="22">
        <v>2.76</v>
      </c>
      <c r="O101" s="22">
        <v>4.46</v>
      </c>
      <c r="P101" s="22">
        <v>0.44</v>
      </c>
      <c r="Q101" s="22">
        <v>0</v>
      </c>
      <c r="R101" s="22">
        <v>20.18</v>
      </c>
      <c r="S101" s="22">
        <v>11.83</v>
      </c>
      <c r="T101" s="22">
        <v>1.95</v>
      </c>
      <c r="U101" s="22">
        <v>2.4700000000000002</v>
      </c>
      <c r="V101" s="22">
        <v>31.35</v>
      </c>
      <c r="W101" s="22">
        <v>0</v>
      </c>
      <c r="X101" s="22">
        <v>0</v>
      </c>
      <c r="Y101" s="22">
        <v>0</v>
      </c>
    </row>
    <row r="102" spans="1:25" x14ac:dyDescent="0.3">
      <c r="A102" s="23">
        <v>13</v>
      </c>
      <c r="B102" s="22">
        <v>0</v>
      </c>
      <c r="C102" s="22">
        <v>0</v>
      </c>
      <c r="D102" s="22">
        <v>0</v>
      </c>
      <c r="E102" s="22">
        <v>0</v>
      </c>
      <c r="F102" s="22">
        <v>0</v>
      </c>
      <c r="G102" s="22">
        <v>0</v>
      </c>
      <c r="H102" s="22">
        <v>0</v>
      </c>
      <c r="I102" s="22">
        <v>50.2</v>
      </c>
      <c r="J102" s="22">
        <v>0.18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  <c r="V102" s="22">
        <v>0</v>
      </c>
      <c r="W102" s="22">
        <v>0</v>
      </c>
      <c r="X102" s="22">
        <v>0</v>
      </c>
      <c r="Y102" s="22">
        <v>0</v>
      </c>
    </row>
    <row r="103" spans="1:25" x14ac:dyDescent="0.3">
      <c r="A103" s="23">
        <v>14</v>
      </c>
      <c r="B103" s="22">
        <v>0</v>
      </c>
      <c r="C103" s="22">
        <v>0</v>
      </c>
      <c r="D103" s="22">
        <v>0</v>
      </c>
      <c r="E103" s="22">
        <v>0</v>
      </c>
      <c r="F103" s="22">
        <v>0</v>
      </c>
      <c r="G103" s="22">
        <v>59.85</v>
      </c>
      <c r="H103" s="22">
        <v>0.28000000000000003</v>
      </c>
      <c r="I103" s="22">
        <v>0</v>
      </c>
      <c r="J103" s="22">
        <v>32.159999999999997</v>
      </c>
      <c r="K103" s="22">
        <v>0.2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  <c r="V103" s="22">
        <v>0</v>
      </c>
      <c r="W103" s="22">
        <v>0</v>
      </c>
      <c r="X103" s="22">
        <v>0</v>
      </c>
      <c r="Y103" s="22">
        <v>0</v>
      </c>
    </row>
    <row r="104" spans="1:25" x14ac:dyDescent="0.3">
      <c r="A104" s="23">
        <v>15</v>
      </c>
      <c r="B104" s="22">
        <v>0.01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68.849999999999994</v>
      </c>
      <c r="J104" s="22">
        <v>18</v>
      </c>
      <c r="K104" s="22">
        <v>3.11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  <c r="V104" s="22">
        <v>18.91</v>
      </c>
      <c r="W104" s="22">
        <v>0</v>
      </c>
      <c r="X104" s="22">
        <v>0</v>
      </c>
      <c r="Y104" s="22">
        <v>0</v>
      </c>
    </row>
    <row r="105" spans="1:25" x14ac:dyDescent="0.3">
      <c r="A105" s="23">
        <v>16</v>
      </c>
      <c r="B105" s="22">
        <v>0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69.41</v>
      </c>
      <c r="I105" s="22">
        <v>144.56</v>
      </c>
      <c r="J105" s="22">
        <v>112.89</v>
      </c>
      <c r="K105" s="22">
        <v>2.92</v>
      </c>
      <c r="L105" s="22">
        <v>37.58</v>
      </c>
      <c r="M105" s="22">
        <v>278.81</v>
      </c>
      <c r="N105" s="22">
        <v>331.19</v>
      </c>
      <c r="O105" s="22">
        <v>389.37</v>
      </c>
      <c r="P105" s="22">
        <v>290.58999999999997</v>
      </c>
      <c r="Q105" s="22">
        <v>538.54</v>
      </c>
      <c r="R105" s="22">
        <v>614.65</v>
      </c>
      <c r="S105" s="22">
        <v>479.29</v>
      </c>
      <c r="T105" s="22">
        <v>307.36</v>
      </c>
      <c r="U105" s="22">
        <v>253.2</v>
      </c>
      <c r="V105" s="22">
        <v>452.73</v>
      </c>
      <c r="W105" s="22">
        <v>55.62</v>
      </c>
      <c r="X105" s="22">
        <v>0</v>
      </c>
      <c r="Y105" s="22">
        <v>0</v>
      </c>
    </row>
    <row r="106" spans="1:25" x14ac:dyDescent="0.3">
      <c r="A106" s="23">
        <v>17</v>
      </c>
      <c r="B106" s="22">
        <v>0.01</v>
      </c>
      <c r="C106" s="22">
        <v>0</v>
      </c>
      <c r="D106" s="22">
        <v>0</v>
      </c>
      <c r="E106" s="22">
        <v>0</v>
      </c>
      <c r="F106" s="22">
        <v>6.1</v>
      </c>
      <c r="G106" s="22">
        <v>186.24</v>
      </c>
      <c r="H106" s="22">
        <v>66.31</v>
      </c>
      <c r="I106" s="22">
        <v>172.65</v>
      </c>
      <c r="J106" s="22">
        <v>244.4</v>
      </c>
      <c r="K106" s="22">
        <v>208.97</v>
      </c>
      <c r="L106" s="22">
        <v>170.83</v>
      </c>
      <c r="M106" s="22">
        <v>159.08000000000001</v>
      </c>
      <c r="N106" s="22">
        <v>172.4</v>
      </c>
      <c r="O106" s="22">
        <v>334.81</v>
      </c>
      <c r="P106" s="22">
        <v>248.02</v>
      </c>
      <c r="Q106" s="22">
        <v>225.5</v>
      </c>
      <c r="R106" s="22">
        <v>525.24</v>
      </c>
      <c r="S106" s="22">
        <v>413.81</v>
      </c>
      <c r="T106" s="22">
        <v>581.25</v>
      </c>
      <c r="U106" s="22">
        <v>811.96</v>
      </c>
      <c r="V106" s="22">
        <v>1000.95</v>
      </c>
      <c r="W106" s="22">
        <v>47.66</v>
      </c>
      <c r="X106" s="22">
        <v>0</v>
      </c>
      <c r="Y106" s="22">
        <v>0</v>
      </c>
    </row>
    <row r="107" spans="1:25" x14ac:dyDescent="0.3">
      <c r="A107" s="23">
        <v>18</v>
      </c>
      <c r="B107" s="22">
        <v>0</v>
      </c>
      <c r="C107" s="22">
        <v>0</v>
      </c>
      <c r="D107" s="22">
        <v>0</v>
      </c>
      <c r="E107" s="22">
        <v>0</v>
      </c>
      <c r="F107" s="22">
        <v>0</v>
      </c>
      <c r="G107" s="22">
        <v>155.4</v>
      </c>
      <c r="H107" s="22">
        <v>63.15</v>
      </c>
      <c r="I107" s="22">
        <v>210.9</v>
      </c>
      <c r="J107" s="22">
        <v>202.03</v>
      </c>
      <c r="K107" s="22">
        <v>268.08999999999997</v>
      </c>
      <c r="L107" s="22">
        <v>1349.47</v>
      </c>
      <c r="M107" s="22">
        <v>1288.18</v>
      </c>
      <c r="N107" s="22">
        <v>1384.13</v>
      </c>
      <c r="O107" s="22">
        <v>1596.73</v>
      </c>
      <c r="P107" s="22">
        <v>1649.51</v>
      </c>
      <c r="Q107" s="22">
        <v>1663.97</v>
      </c>
      <c r="R107" s="22">
        <v>1891.42</v>
      </c>
      <c r="S107" s="22">
        <v>1427.6</v>
      </c>
      <c r="T107" s="22">
        <v>1189.8499999999999</v>
      </c>
      <c r="U107" s="22">
        <v>1448.75</v>
      </c>
      <c r="V107" s="22">
        <v>2812.13</v>
      </c>
      <c r="W107" s="22">
        <v>249.2</v>
      </c>
      <c r="X107" s="22">
        <v>0</v>
      </c>
      <c r="Y107" s="22">
        <v>0</v>
      </c>
    </row>
    <row r="108" spans="1:25" x14ac:dyDescent="0.3">
      <c r="A108" s="23">
        <v>19</v>
      </c>
      <c r="B108" s="22">
        <v>0</v>
      </c>
      <c r="C108" s="22">
        <v>0</v>
      </c>
      <c r="D108" s="22">
        <v>0</v>
      </c>
      <c r="E108" s="22">
        <v>0</v>
      </c>
      <c r="F108" s="22">
        <v>30.86</v>
      </c>
      <c r="G108" s="22">
        <v>110.28</v>
      </c>
      <c r="H108" s="22">
        <v>55.3</v>
      </c>
      <c r="I108" s="22">
        <v>150.28</v>
      </c>
      <c r="J108" s="22">
        <v>138.34</v>
      </c>
      <c r="K108" s="22">
        <v>95.47</v>
      </c>
      <c r="L108" s="22">
        <v>84.45</v>
      </c>
      <c r="M108" s="22">
        <v>46.14</v>
      </c>
      <c r="N108" s="22">
        <v>121.6</v>
      </c>
      <c r="O108" s="22">
        <v>159.47</v>
      </c>
      <c r="P108" s="22">
        <v>251.03</v>
      </c>
      <c r="Q108" s="22">
        <v>197.36</v>
      </c>
      <c r="R108" s="22">
        <v>175.7</v>
      </c>
      <c r="S108" s="22">
        <v>133.26</v>
      </c>
      <c r="T108" s="22">
        <v>127.15</v>
      </c>
      <c r="U108" s="22">
        <v>137.96</v>
      </c>
      <c r="V108" s="22">
        <v>179.68</v>
      </c>
      <c r="W108" s="22">
        <v>0</v>
      </c>
      <c r="X108" s="22">
        <v>0</v>
      </c>
      <c r="Y108" s="22">
        <v>0</v>
      </c>
    </row>
    <row r="109" spans="1:25" x14ac:dyDescent="0.3">
      <c r="A109" s="23">
        <v>20</v>
      </c>
      <c r="B109" s="22">
        <v>0</v>
      </c>
      <c r="C109" s="22">
        <v>0</v>
      </c>
      <c r="D109" s="22">
        <v>0</v>
      </c>
      <c r="E109" s="22">
        <v>0</v>
      </c>
      <c r="F109" s="22">
        <v>0</v>
      </c>
      <c r="G109" s="22">
        <v>96.61</v>
      </c>
      <c r="H109" s="22">
        <v>69.72</v>
      </c>
      <c r="I109" s="22">
        <v>175.06</v>
      </c>
      <c r="J109" s="22">
        <v>113.9</v>
      </c>
      <c r="K109" s="22">
        <v>163</v>
      </c>
      <c r="L109" s="22">
        <v>134.08000000000001</v>
      </c>
      <c r="M109" s="22">
        <v>125.15</v>
      </c>
      <c r="N109" s="22">
        <v>259.99</v>
      </c>
      <c r="O109" s="22">
        <v>325.47000000000003</v>
      </c>
      <c r="P109" s="22">
        <v>218.18</v>
      </c>
      <c r="Q109" s="22">
        <v>141.03</v>
      </c>
      <c r="R109" s="22">
        <v>72.98</v>
      </c>
      <c r="S109" s="22">
        <v>61.28</v>
      </c>
      <c r="T109" s="22">
        <v>19.52</v>
      </c>
      <c r="U109" s="22">
        <v>69.09</v>
      </c>
      <c r="V109" s="22">
        <v>61.65</v>
      </c>
      <c r="W109" s="22">
        <v>0</v>
      </c>
      <c r="X109" s="22">
        <v>0</v>
      </c>
      <c r="Y109" s="22">
        <v>0</v>
      </c>
    </row>
    <row r="110" spans="1:25" x14ac:dyDescent="0.3">
      <c r="A110" s="23">
        <v>21</v>
      </c>
      <c r="B110" s="22">
        <v>0</v>
      </c>
      <c r="C110" s="22">
        <v>24.85</v>
      </c>
      <c r="D110" s="22">
        <v>114.89</v>
      </c>
      <c r="E110" s="22">
        <v>90.04</v>
      </c>
      <c r="F110" s="22">
        <v>114.55</v>
      </c>
      <c r="G110" s="22">
        <v>142.38999999999999</v>
      </c>
      <c r="H110" s="22">
        <v>77.52</v>
      </c>
      <c r="I110" s="22">
        <v>109.91</v>
      </c>
      <c r="J110" s="22">
        <v>0.87</v>
      </c>
      <c r="K110" s="22">
        <v>34.79</v>
      </c>
      <c r="L110" s="22">
        <v>6.27</v>
      </c>
      <c r="M110" s="22">
        <v>0.23</v>
      </c>
      <c r="N110" s="22">
        <v>44.05</v>
      </c>
      <c r="O110" s="22">
        <v>37.840000000000003</v>
      </c>
      <c r="P110" s="22">
        <v>20.45</v>
      </c>
      <c r="Q110" s="22">
        <v>37.89</v>
      </c>
      <c r="R110" s="22">
        <v>6.82</v>
      </c>
      <c r="S110" s="22">
        <v>12.09</v>
      </c>
      <c r="T110" s="22">
        <v>0</v>
      </c>
      <c r="U110" s="22">
        <v>12.22</v>
      </c>
      <c r="V110" s="22">
        <v>71.37</v>
      </c>
      <c r="W110" s="22">
        <v>0</v>
      </c>
      <c r="X110" s="22">
        <v>8.57</v>
      </c>
      <c r="Y110" s="22">
        <v>0</v>
      </c>
    </row>
    <row r="111" spans="1:25" x14ac:dyDescent="0.3">
      <c r="A111" s="23">
        <v>22</v>
      </c>
      <c r="B111" s="22">
        <v>0</v>
      </c>
      <c r="C111" s="22">
        <v>0</v>
      </c>
      <c r="D111" s="22">
        <v>0</v>
      </c>
      <c r="E111" s="22">
        <v>0</v>
      </c>
      <c r="F111" s="22">
        <v>0</v>
      </c>
      <c r="G111" s="22">
        <v>3.73</v>
      </c>
      <c r="H111" s="22">
        <v>120.37</v>
      </c>
      <c r="I111" s="22">
        <v>22.04</v>
      </c>
      <c r="J111" s="22">
        <v>111.37</v>
      </c>
      <c r="K111" s="22">
        <v>41.11</v>
      </c>
      <c r="L111" s="22">
        <v>18.73</v>
      </c>
      <c r="M111" s="22">
        <v>2.12</v>
      </c>
      <c r="N111" s="22">
        <v>0</v>
      </c>
      <c r="O111" s="22">
        <v>0</v>
      </c>
      <c r="P111" s="22">
        <v>0</v>
      </c>
      <c r="Q111" s="22">
        <v>0</v>
      </c>
      <c r="R111" s="22">
        <v>10.28</v>
      </c>
      <c r="S111" s="22">
        <v>6.03</v>
      </c>
      <c r="T111" s="22">
        <v>0</v>
      </c>
      <c r="U111" s="22">
        <v>6.28</v>
      </c>
      <c r="V111" s="22">
        <v>2.58</v>
      </c>
      <c r="W111" s="22">
        <v>6.88</v>
      </c>
      <c r="X111" s="22">
        <v>0</v>
      </c>
      <c r="Y111" s="22">
        <v>0</v>
      </c>
    </row>
    <row r="112" spans="1:25" x14ac:dyDescent="0.3">
      <c r="A112" s="23">
        <v>23</v>
      </c>
      <c r="B112" s="22">
        <v>0</v>
      </c>
      <c r="C112" s="22">
        <v>0</v>
      </c>
      <c r="D112" s="22">
        <v>0</v>
      </c>
      <c r="E112" s="22">
        <v>13.4</v>
      </c>
      <c r="F112" s="22">
        <v>0</v>
      </c>
      <c r="G112" s="22">
        <v>165.75</v>
      </c>
      <c r="H112" s="22">
        <v>45.24</v>
      </c>
      <c r="I112" s="22">
        <v>182.64</v>
      </c>
      <c r="J112" s="22">
        <v>96.89</v>
      </c>
      <c r="K112" s="22">
        <v>39.47</v>
      </c>
      <c r="L112" s="22">
        <v>36.81</v>
      </c>
      <c r="M112" s="22">
        <v>28.31</v>
      </c>
      <c r="N112" s="22">
        <v>36.99</v>
      </c>
      <c r="O112" s="22">
        <v>38.85</v>
      </c>
      <c r="P112" s="22">
        <v>72.650000000000006</v>
      </c>
      <c r="Q112" s="22">
        <v>64.040000000000006</v>
      </c>
      <c r="R112" s="22">
        <v>86.64</v>
      </c>
      <c r="S112" s="22">
        <v>78.81</v>
      </c>
      <c r="T112" s="22">
        <v>62.72</v>
      </c>
      <c r="U112" s="22">
        <v>79.010000000000005</v>
      </c>
      <c r="V112" s="22">
        <v>113.84</v>
      </c>
      <c r="W112" s="22">
        <v>0</v>
      </c>
      <c r="X112" s="22">
        <v>0</v>
      </c>
      <c r="Y112" s="22">
        <v>0</v>
      </c>
    </row>
    <row r="113" spans="1:25" x14ac:dyDescent="0.3">
      <c r="A113" s="23">
        <v>24</v>
      </c>
      <c r="B113" s="22">
        <v>0</v>
      </c>
      <c r="C113" s="22">
        <v>0</v>
      </c>
      <c r="D113" s="22">
        <v>0</v>
      </c>
      <c r="E113" s="22">
        <v>0</v>
      </c>
      <c r="F113" s="22">
        <v>0</v>
      </c>
      <c r="G113" s="22">
        <v>0</v>
      </c>
      <c r="H113" s="22">
        <v>25.87</v>
      </c>
      <c r="I113" s="22">
        <v>66.22</v>
      </c>
      <c r="J113" s="22">
        <v>120.54</v>
      </c>
      <c r="K113" s="22">
        <v>16.489999999999998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  <c r="R113" s="22">
        <v>0</v>
      </c>
      <c r="S113" s="22">
        <v>0</v>
      </c>
      <c r="T113" s="22">
        <v>0</v>
      </c>
      <c r="U113" s="22">
        <v>0</v>
      </c>
      <c r="V113" s="22">
        <v>0</v>
      </c>
      <c r="W113" s="22">
        <v>0</v>
      </c>
      <c r="X113" s="22">
        <v>0</v>
      </c>
      <c r="Y113" s="22">
        <v>0</v>
      </c>
    </row>
    <row r="114" spans="1:25" x14ac:dyDescent="0.3">
      <c r="A114" s="23">
        <v>25</v>
      </c>
      <c r="B114" s="22">
        <v>0</v>
      </c>
      <c r="C114" s="22">
        <v>0</v>
      </c>
      <c r="D114" s="22">
        <v>0</v>
      </c>
      <c r="E114" s="22">
        <v>0</v>
      </c>
      <c r="F114" s="22">
        <v>0</v>
      </c>
      <c r="G114" s="22">
        <v>64.709999999999994</v>
      </c>
      <c r="H114" s="22">
        <v>185.08</v>
      </c>
      <c r="I114" s="22">
        <v>93.07</v>
      </c>
      <c r="J114" s="22">
        <v>178.23</v>
      </c>
      <c r="K114" s="22">
        <v>115.83</v>
      </c>
      <c r="L114" s="22">
        <v>30.07</v>
      </c>
      <c r="M114" s="22">
        <v>53.16</v>
      </c>
      <c r="N114" s="22">
        <v>42.29</v>
      </c>
      <c r="O114" s="22">
        <v>21.76</v>
      </c>
      <c r="P114" s="22">
        <v>0</v>
      </c>
      <c r="Q114" s="22">
        <v>0</v>
      </c>
      <c r="R114" s="22">
        <v>6.64</v>
      </c>
      <c r="S114" s="22">
        <v>4.01</v>
      </c>
      <c r="T114" s="22">
        <v>4.54</v>
      </c>
      <c r="U114" s="22">
        <v>22.39</v>
      </c>
      <c r="V114" s="22">
        <v>35.46</v>
      </c>
      <c r="W114" s="22">
        <v>0</v>
      </c>
      <c r="X114" s="22">
        <v>0</v>
      </c>
      <c r="Y114" s="22">
        <v>0</v>
      </c>
    </row>
    <row r="115" spans="1:25" x14ac:dyDescent="0.3">
      <c r="A115" s="23">
        <v>26</v>
      </c>
      <c r="B115" s="22">
        <v>0</v>
      </c>
      <c r="C115" s="22">
        <v>0</v>
      </c>
      <c r="D115" s="22">
        <v>0</v>
      </c>
      <c r="E115" s="22">
        <v>0</v>
      </c>
      <c r="F115" s="22">
        <v>0</v>
      </c>
      <c r="G115" s="22">
        <v>59.27</v>
      </c>
      <c r="H115" s="22">
        <v>22.47</v>
      </c>
      <c r="I115" s="22">
        <v>92.04</v>
      </c>
      <c r="J115" s="22">
        <v>117.6</v>
      </c>
      <c r="K115" s="22">
        <v>12.76</v>
      </c>
      <c r="L115" s="22">
        <v>3.15</v>
      </c>
      <c r="M115" s="22">
        <v>27.06</v>
      </c>
      <c r="N115" s="22">
        <v>33.869999999999997</v>
      </c>
      <c r="O115" s="22">
        <v>33.020000000000003</v>
      </c>
      <c r="P115" s="22">
        <v>29.37</v>
      </c>
      <c r="Q115" s="22">
        <v>16.96</v>
      </c>
      <c r="R115" s="22">
        <v>12.39</v>
      </c>
      <c r="S115" s="22">
        <v>24.91</v>
      </c>
      <c r="T115" s="22">
        <v>26.21</v>
      </c>
      <c r="U115" s="22">
        <v>59.54</v>
      </c>
      <c r="V115" s="22">
        <v>73.16</v>
      </c>
      <c r="W115" s="22">
        <v>15.03</v>
      </c>
      <c r="X115" s="22">
        <v>0</v>
      </c>
      <c r="Y115" s="22">
        <v>0</v>
      </c>
    </row>
    <row r="116" spans="1:25" x14ac:dyDescent="0.3">
      <c r="A116" s="23">
        <v>27</v>
      </c>
      <c r="B116" s="22">
        <v>0</v>
      </c>
      <c r="C116" s="22">
        <v>0</v>
      </c>
      <c r="D116" s="22">
        <v>0</v>
      </c>
      <c r="E116" s="22">
        <v>0</v>
      </c>
      <c r="F116" s="22">
        <v>0</v>
      </c>
      <c r="G116" s="22">
        <v>1.02</v>
      </c>
      <c r="H116" s="22">
        <v>64.05</v>
      </c>
      <c r="I116" s="22">
        <v>109.5</v>
      </c>
      <c r="J116" s="22">
        <v>100.53</v>
      </c>
      <c r="K116" s="22">
        <v>42.78</v>
      </c>
      <c r="L116" s="22">
        <v>1.04</v>
      </c>
      <c r="M116" s="22">
        <v>0</v>
      </c>
      <c r="N116" s="22">
        <v>12.37</v>
      </c>
      <c r="O116" s="22">
        <v>0</v>
      </c>
      <c r="P116" s="22">
        <v>12.46</v>
      </c>
      <c r="Q116" s="22">
        <v>0</v>
      </c>
      <c r="R116" s="22">
        <v>0.79</v>
      </c>
      <c r="S116" s="22">
        <v>9.16</v>
      </c>
      <c r="T116" s="22">
        <v>0</v>
      </c>
      <c r="U116" s="22">
        <v>0</v>
      </c>
      <c r="V116" s="22">
        <v>6.56</v>
      </c>
      <c r="W116" s="22">
        <v>0</v>
      </c>
      <c r="X116" s="22">
        <v>0</v>
      </c>
      <c r="Y116" s="22">
        <v>0</v>
      </c>
    </row>
    <row r="117" spans="1:25" x14ac:dyDescent="0.3">
      <c r="A117" s="23">
        <v>28</v>
      </c>
      <c r="B117" s="22">
        <v>0</v>
      </c>
      <c r="C117" s="22">
        <v>0</v>
      </c>
      <c r="D117" s="22">
        <v>0</v>
      </c>
      <c r="E117" s="22">
        <v>0</v>
      </c>
      <c r="F117" s="22">
        <v>0</v>
      </c>
      <c r="G117" s="22">
        <v>0</v>
      </c>
      <c r="H117" s="22">
        <v>0</v>
      </c>
      <c r="I117" s="22">
        <v>162.27000000000001</v>
      </c>
      <c r="J117" s="22">
        <v>100.73</v>
      </c>
      <c r="K117" s="22">
        <v>52.73</v>
      </c>
      <c r="L117" s="22">
        <v>12.88</v>
      </c>
      <c r="M117" s="22">
        <v>0</v>
      </c>
      <c r="N117" s="22">
        <v>0</v>
      </c>
      <c r="O117" s="22">
        <v>0</v>
      </c>
      <c r="P117" s="22">
        <v>3.95</v>
      </c>
      <c r="Q117" s="22">
        <v>0</v>
      </c>
      <c r="R117" s="22">
        <v>0</v>
      </c>
      <c r="S117" s="22">
        <v>3.1</v>
      </c>
      <c r="T117" s="22">
        <v>0</v>
      </c>
      <c r="U117" s="22">
        <v>30.63</v>
      </c>
      <c r="V117" s="22">
        <v>37.74</v>
      </c>
      <c r="W117" s="22">
        <v>0</v>
      </c>
      <c r="X117" s="22">
        <v>0</v>
      </c>
      <c r="Y117" s="22">
        <v>0</v>
      </c>
    </row>
    <row r="118" spans="1:25" x14ac:dyDescent="0.3">
      <c r="A118" s="23">
        <v>29</v>
      </c>
      <c r="B118" s="22">
        <v>0</v>
      </c>
      <c r="C118" s="22">
        <v>0</v>
      </c>
      <c r="D118" s="22">
        <v>0</v>
      </c>
      <c r="E118" s="22">
        <v>0</v>
      </c>
      <c r="F118" s="22">
        <v>0</v>
      </c>
      <c r="G118" s="22">
        <v>0</v>
      </c>
      <c r="H118" s="22">
        <v>47.79</v>
      </c>
      <c r="I118" s="22">
        <v>82.13</v>
      </c>
      <c r="J118" s="22">
        <v>111.33</v>
      </c>
      <c r="K118" s="22">
        <v>52.48</v>
      </c>
      <c r="L118" s="22">
        <v>25.24</v>
      </c>
      <c r="M118" s="22">
        <v>0.2</v>
      </c>
      <c r="N118" s="22">
        <v>0</v>
      </c>
      <c r="O118" s="22">
        <v>2.14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0</v>
      </c>
      <c r="V118" s="22">
        <v>0</v>
      </c>
      <c r="W118" s="22">
        <v>0</v>
      </c>
      <c r="X118" s="22">
        <v>0</v>
      </c>
      <c r="Y118" s="22">
        <v>0</v>
      </c>
    </row>
    <row r="119" spans="1:25" x14ac:dyDescent="0.3">
      <c r="A119" s="23">
        <v>30</v>
      </c>
      <c r="B119" s="22">
        <v>0</v>
      </c>
      <c r="C119" s="22">
        <v>0</v>
      </c>
      <c r="D119" s="22">
        <v>0</v>
      </c>
      <c r="E119" s="22">
        <v>18.64</v>
      </c>
      <c r="F119" s="22">
        <v>173.8</v>
      </c>
      <c r="G119" s="22">
        <v>227.2</v>
      </c>
      <c r="H119" s="22">
        <v>218.76</v>
      </c>
      <c r="I119" s="22">
        <v>67.66</v>
      </c>
      <c r="J119" s="22">
        <v>159.97999999999999</v>
      </c>
      <c r="K119" s="22">
        <v>79.959999999999994</v>
      </c>
      <c r="L119" s="22">
        <v>51.73</v>
      </c>
      <c r="M119" s="22">
        <v>42.52</v>
      </c>
      <c r="N119" s="22">
        <v>113.86</v>
      </c>
      <c r="O119" s="22">
        <v>110.18</v>
      </c>
      <c r="P119" s="22">
        <v>86.8</v>
      </c>
      <c r="Q119" s="22">
        <v>89.23</v>
      </c>
      <c r="R119" s="22">
        <v>63.64</v>
      </c>
      <c r="S119" s="22">
        <v>65.569999999999993</v>
      </c>
      <c r="T119" s="22">
        <v>75.39</v>
      </c>
      <c r="U119" s="22">
        <v>116.85</v>
      </c>
      <c r="V119" s="22">
        <v>96.9</v>
      </c>
      <c r="W119" s="22">
        <v>0</v>
      </c>
      <c r="X119" s="22">
        <v>0</v>
      </c>
      <c r="Y119" s="22">
        <v>0</v>
      </c>
    </row>
    <row r="120" spans="1:25" x14ac:dyDescent="0.3">
      <c r="A120" s="23">
        <v>31</v>
      </c>
      <c r="B120" s="22">
        <v>0</v>
      </c>
      <c r="C120" s="22">
        <v>0</v>
      </c>
      <c r="D120" s="22">
        <v>0</v>
      </c>
      <c r="E120" s="22">
        <v>0</v>
      </c>
      <c r="F120" s="22">
        <v>0</v>
      </c>
      <c r="G120" s="22">
        <v>14.74</v>
      </c>
      <c r="H120" s="22">
        <v>94.79</v>
      </c>
      <c r="I120" s="22">
        <v>18.27</v>
      </c>
      <c r="J120" s="22">
        <v>85.29</v>
      </c>
      <c r="K120" s="22">
        <v>28.13</v>
      </c>
      <c r="L120" s="22">
        <v>9.67</v>
      </c>
      <c r="M120" s="22">
        <v>0</v>
      </c>
      <c r="N120" s="22">
        <v>1.25</v>
      </c>
      <c r="O120" s="22">
        <v>2.4</v>
      </c>
      <c r="P120" s="22">
        <v>0.69</v>
      </c>
      <c r="Q120" s="22">
        <v>6.36</v>
      </c>
      <c r="R120" s="22">
        <v>0</v>
      </c>
      <c r="S120" s="22">
        <v>0</v>
      </c>
      <c r="T120" s="22">
        <v>0</v>
      </c>
      <c r="U120" s="22">
        <v>17.09</v>
      </c>
      <c r="V120" s="22">
        <v>0</v>
      </c>
      <c r="W120" s="22">
        <v>0</v>
      </c>
      <c r="X120" s="22">
        <v>0</v>
      </c>
      <c r="Y120" s="22">
        <v>0</v>
      </c>
    </row>
    <row r="121" spans="1:25" x14ac:dyDescent="0.3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3">
      <c r="A122" s="39" t="s">
        <v>55</v>
      </c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</row>
    <row r="123" spans="1:25" x14ac:dyDescent="0.3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3">
      <c r="A124" s="23">
        <v>1</v>
      </c>
      <c r="B124" s="22">
        <v>435.95</v>
      </c>
      <c r="C124" s="22">
        <v>400.04</v>
      </c>
      <c r="D124" s="22">
        <v>189.59</v>
      </c>
      <c r="E124" s="22">
        <v>222.76</v>
      </c>
      <c r="F124" s="22">
        <v>210.3</v>
      </c>
      <c r="G124" s="22">
        <v>48.83</v>
      </c>
      <c r="H124" s="22">
        <v>61.23</v>
      </c>
      <c r="I124" s="22">
        <v>269.95999999999998</v>
      </c>
      <c r="J124" s="22">
        <v>30.35</v>
      </c>
      <c r="K124" s="22">
        <v>54.56</v>
      </c>
      <c r="L124" s="22">
        <v>133.61000000000001</v>
      </c>
      <c r="M124" s="22">
        <v>156.87</v>
      </c>
      <c r="N124" s="22">
        <v>141.27000000000001</v>
      </c>
      <c r="O124" s="22">
        <v>148.13999999999999</v>
      </c>
      <c r="P124" s="22">
        <v>224.48</v>
      </c>
      <c r="Q124" s="22">
        <v>135.34</v>
      </c>
      <c r="R124" s="22">
        <v>135.94</v>
      </c>
      <c r="S124" s="22">
        <v>148.27000000000001</v>
      </c>
      <c r="T124" s="22">
        <v>152.19</v>
      </c>
      <c r="U124" s="22">
        <v>144.22999999999999</v>
      </c>
      <c r="V124" s="22">
        <v>29.26</v>
      </c>
      <c r="W124" s="22">
        <v>82.81</v>
      </c>
      <c r="X124" s="22">
        <v>218.03</v>
      </c>
      <c r="Y124" s="22">
        <v>368.33</v>
      </c>
    </row>
    <row r="125" spans="1:25" x14ac:dyDescent="0.3">
      <c r="A125" s="23">
        <v>2</v>
      </c>
      <c r="B125" s="22">
        <v>283.64999999999998</v>
      </c>
      <c r="C125" s="22">
        <v>324.32</v>
      </c>
      <c r="D125" s="22">
        <v>157.66</v>
      </c>
      <c r="E125" s="22">
        <v>75.849999999999994</v>
      </c>
      <c r="F125" s="22">
        <v>0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v>0</v>
      </c>
      <c r="R125" s="22">
        <v>0</v>
      </c>
      <c r="S125" s="22">
        <v>82.77</v>
      </c>
      <c r="T125" s="22">
        <v>348.61</v>
      </c>
      <c r="U125" s="22">
        <v>18.05</v>
      </c>
      <c r="V125" s="22">
        <v>0</v>
      </c>
      <c r="W125" s="22">
        <v>0</v>
      </c>
      <c r="X125" s="22">
        <v>0</v>
      </c>
      <c r="Y125" s="22">
        <v>244.34</v>
      </c>
    </row>
    <row r="126" spans="1:25" x14ac:dyDescent="0.3">
      <c r="A126" s="23">
        <v>3</v>
      </c>
      <c r="B126" s="22">
        <v>256.97000000000003</v>
      </c>
      <c r="C126" s="22">
        <v>98.9</v>
      </c>
      <c r="D126" s="22">
        <v>108.61</v>
      </c>
      <c r="E126" s="22">
        <v>27.63</v>
      </c>
      <c r="F126" s="22">
        <v>0</v>
      </c>
      <c r="G126" s="22">
        <v>0</v>
      </c>
      <c r="H126" s="22">
        <v>0</v>
      </c>
      <c r="I126" s="22">
        <v>22.06</v>
      </c>
      <c r="J126" s="22">
        <v>0</v>
      </c>
      <c r="K126" s="22">
        <v>0</v>
      </c>
      <c r="L126" s="22">
        <v>0</v>
      </c>
      <c r="M126" s="22">
        <v>42.32</v>
      </c>
      <c r="N126" s="22">
        <v>4.2699999999999996</v>
      </c>
      <c r="O126" s="22">
        <v>0</v>
      </c>
      <c r="P126" s="22">
        <v>0</v>
      </c>
      <c r="Q126" s="22">
        <v>5.59</v>
      </c>
      <c r="R126" s="22">
        <v>8.1999999999999993</v>
      </c>
      <c r="S126" s="22">
        <v>61.93</v>
      </c>
      <c r="T126" s="22">
        <v>85.64</v>
      </c>
      <c r="U126" s="22">
        <v>169.67</v>
      </c>
      <c r="V126" s="22">
        <v>134.16999999999999</v>
      </c>
      <c r="W126" s="22">
        <v>226.14</v>
      </c>
      <c r="X126" s="22">
        <v>334.66</v>
      </c>
      <c r="Y126" s="22">
        <v>552.17999999999995</v>
      </c>
    </row>
    <row r="127" spans="1:25" x14ac:dyDescent="0.3">
      <c r="A127" s="23">
        <v>4</v>
      </c>
      <c r="B127" s="22">
        <v>388.25</v>
      </c>
      <c r="C127" s="22">
        <v>170.1</v>
      </c>
      <c r="D127" s="22">
        <v>70.650000000000006</v>
      </c>
      <c r="E127" s="22">
        <v>75.900000000000006</v>
      </c>
      <c r="F127" s="22">
        <v>60.6</v>
      </c>
      <c r="G127" s="22">
        <v>0.69</v>
      </c>
      <c r="H127" s="22">
        <v>93.93</v>
      </c>
      <c r="I127" s="22">
        <v>38.89</v>
      </c>
      <c r="J127" s="22">
        <v>53.59</v>
      </c>
      <c r="K127" s="22">
        <v>50.64</v>
      </c>
      <c r="L127" s="22">
        <v>106.76</v>
      </c>
      <c r="M127" s="22">
        <v>122.8</v>
      </c>
      <c r="N127" s="22">
        <v>143.32</v>
      </c>
      <c r="O127" s="22">
        <v>154.93</v>
      </c>
      <c r="P127" s="22">
        <v>168.21</v>
      </c>
      <c r="Q127" s="22">
        <v>174.31</v>
      </c>
      <c r="R127" s="22">
        <v>165.03</v>
      </c>
      <c r="S127" s="22">
        <v>195.52</v>
      </c>
      <c r="T127" s="22">
        <v>231.17</v>
      </c>
      <c r="U127" s="22">
        <v>194.09</v>
      </c>
      <c r="V127" s="22">
        <v>154.88999999999999</v>
      </c>
      <c r="W127" s="22">
        <v>210.76</v>
      </c>
      <c r="X127" s="22">
        <v>565.51</v>
      </c>
      <c r="Y127" s="22">
        <v>601.69000000000005</v>
      </c>
    </row>
    <row r="128" spans="1:25" x14ac:dyDescent="0.3">
      <c r="A128" s="23">
        <v>5</v>
      </c>
      <c r="B128" s="22">
        <v>128.99</v>
      </c>
      <c r="C128" s="22">
        <v>72.05</v>
      </c>
      <c r="D128" s="22">
        <v>5.97</v>
      </c>
      <c r="E128" s="22">
        <v>0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12.68</v>
      </c>
      <c r="L128" s="22">
        <v>33.49</v>
      </c>
      <c r="M128" s="22">
        <v>36.1</v>
      </c>
      <c r="N128" s="22">
        <v>30.95</v>
      </c>
      <c r="O128" s="22">
        <v>0</v>
      </c>
      <c r="P128" s="22">
        <v>0</v>
      </c>
      <c r="Q128" s="22">
        <v>32.72</v>
      </c>
      <c r="R128" s="22">
        <v>31.69</v>
      </c>
      <c r="S128" s="22">
        <v>24.36</v>
      </c>
      <c r="T128" s="22">
        <v>10.6</v>
      </c>
      <c r="U128" s="22">
        <v>0</v>
      </c>
      <c r="V128" s="22">
        <v>0</v>
      </c>
      <c r="W128" s="22">
        <v>43.28</v>
      </c>
      <c r="X128" s="22">
        <v>158.02000000000001</v>
      </c>
      <c r="Y128" s="22">
        <v>362.49</v>
      </c>
    </row>
    <row r="129" spans="1:25" x14ac:dyDescent="0.3">
      <c r="A129" s="23">
        <v>6</v>
      </c>
      <c r="B129" s="22">
        <v>203.12</v>
      </c>
      <c r="C129" s="22">
        <v>100.76</v>
      </c>
      <c r="D129" s="22">
        <v>49.68</v>
      </c>
      <c r="E129" s="22">
        <v>0.25</v>
      </c>
      <c r="F129" s="22">
        <v>0</v>
      </c>
      <c r="G129" s="22">
        <v>0</v>
      </c>
      <c r="H129" s="22">
        <v>70.41</v>
      </c>
      <c r="I129" s="22">
        <v>0.56000000000000005</v>
      </c>
      <c r="J129" s="22">
        <v>0</v>
      </c>
      <c r="K129" s="22">
        <v>0</v>
      </c>
      <c r="L129" s="22">
        <v>29.06</v>
      </c>
      <c r="M129" s="22">
        <v>71.66</v>
      </c>
      <c r="N129" s="22">
        <v>69.790000000000006</v>
      </c>
      <c r="O129" s="22">
        <v>0</v>
      </c>
      <c r="P129" s="22">
        <v>47.76</v>
      </c>
      <c r="Q129" s="22">
        <v>54.57</v>
      </c>
      <c r="R129" s="22">
        <v>52.53</v>
      </c>
      <c r="S129" s="22">
        <v>58.58</v>
      </c>
      <c r="T129" s="22">
        <v>58.06</v>
      </c>
      <c r="U129" s="22">
        <v>47.09</v>
      </c>
      <c r="V129" s="22">
        <v>4.7</v>
      </c>
      <c r="W129" s="22">
        <v>11.62</v>
      </c>
      <c r="X129" s="22">
        <v>120.1</v>
      </c>
      <c r="Y129" s="22">
        <v>423.7</v>
      </c>
    </row>
    <row r="130" spans="1:25" x14ac:dyDescent="0.3">
      <c r="A130" s="23">
        <v>7</v>
      </c>
      <c r="B130" s="22">
        <v>0</v>
      </c>
      <c r="C130" s="22">
        <v>0</v>
      </c>
      <c r="D130" s="22">
        <v>0</v>
      </c>
      <c r="E130" s="22">
        <v>0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0</v>
      </c>
      <c r="R130" s="22">
        <v>0</v>
      </c>
      <c r="S130" s="22">
        <v>0</v>
      </c>
      <c r="T130" s="22">
        <v>0</v>
      </c>
      <c r="U130" s="22">
        <v>0</v>
      </c>
      <c r="V130" s="22">
        <v>0</v>
      </c>
      <c r="W130" s="22">
        <v>0</v>
      </c>
      <c r="X130" s="22">
        <v>127.7</v>
      </c>
      <c r="Y130" s="22">
        <v>294.11</v>
      </c>
    </row>
    <row r="131" spans="1:25" x14ac:dyDescent="0.3">
      <c r="A131" s="23">
        <v>8</v>
      </c>
      <c r="B131" s="22">
        <v>37.520000000000003</v>
      </c>
      <c r="C131" s="22">
        <v>228.06</v>
      </c>
      <c r="D131" s="22">
        <v>69.069999999999993</v>
      </c>
      <c r="E131" s="22">
        <v>59.01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137.82</v>
      </c>
      <c r="M131" s="22">
        <v>84.1</v>
      </c>
      <c r="N131" s="22">
        <v>115.45</v>
      </c>
      <c r="O131" s="22">
        <v>69.430000000000007</v>
      </c>
      <c r="P131" s="22">
        <v>0</v>
      </c>
      <c r="Q131" s="22">
        <v>0</v>
      </c>
      <c r="R131" s="22">
        <v>0</v>
      </c>
      <c r="S131" s="22">
        <v>1.28</v>
      </c>
      <c r="T131" s="22">
        <v>0</v>
      </c>
      <c r="U131" s="22">
        <v>0</v>
      </c>
      <c r="V131" s="22">
        <v>0</v>
      </c>
      <c r="W131" s="22">
        <v>49.45</v>
      </c>
      <c r="X131" s="22">
        <v>139.22</v>
      </c>
      <c r="Y131" s="22">
        <v>106.33</v>
      </c>
    </row>
    <row r="132" spans="1:25" x14ac:dyDescent="0.3">
      <c r="A132" s="23">
        <v>9</v>
      </c>
      <c r="B132" s="22">
        <v>19.89</v>
      </c>
      <c r="C132" s="22">
        <v>297.36</v>
      </c>
      <c r="D132" s="22">
        <v>79.209999999999994</v>
      </c>
      <c r="E132" s="22">
        <v>93.22</v>
      </c>
      <c r="F132" s="22">
        <v>197.36</v>
      </c>
      <c r="G132" s="22">
        <v>59</v>
      </c>
      <c r="H132" s="22">
        <v>1.22</v>
      </c>
      <c r="I132" s="22">
        <v>299.64999999999998</v>
      </c>
      <c r="J132" s="22">
        <v>0</v>
      </c>
      <c r="K132" s="22">
        <v>129.01</v>
      </c>
      <c r="L132" s="22">
        <v>122.36</v>
      </c>
      <c r="M132" s="22">
        <v>177</v>
      </c>
      <c r="N132" s="22">
        <v>428.98</v>
      </c>
      <c r="O132" s="22">
        <v>115.3</v>
      </c>
      <c r="P132" s="22">
        <v>120.27</v>
      </c>
      <c r="Q132" s="22">
        <v>116.81</v>
      </c>
      <c r="R132" s="22">
        <v>133.72999999999999</v>
      </c>
      <c r="S132" s="22">
        <v>83.69</v>
      </c>
      <c r="T132" s="22">
        <v>6.95</v>
      </c>
      <c r="U132" s="22">
        <v>0</v>
      </c>
      <c r="V132" s="22">
        <v>0</v>
      </c>
      <c r="W132" s="22">
        <v>0</v>
      </c>
      <c r="X132" s="22">
        <v>250.5</v>
      </c>
      <c r="Y132" s="22">
        <v>416.82</v>
      </c>
    </row>
    <row r="133" spans="1:25" x14ac:dyDescent="0.3">
      <c r="A133" s="23">
        <v>10</v>
      </c>
      <c r="B133" s="22">
        <v>500.21</v>
      </c>
      <c r="C133" s="22">
        <v>227.62</v>
      </c>
      <c r="D133" s="22">
        <v>71.83</v>
      </c>
      <c r="E133" s="22">
        <v>0</v>
      </c>
      <c r="F133" s="22">
        <v>0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1.4</v>
      </c>
      <c r="N133" s="22">
        <v>0</v>
      </c>
      <c r="O133" s="22">
        <v>0</v>
      </c>
      <c r="P133" s="22">
        <v>34.270000000000003</v>
      </c>
      <c r="Q133" s="22">
        <v>179.17</v>
      </c>
      <c r="R133" s="22">
        <v>137.87</v>
      </c>
      <c r="S133" s="22">
        <v>25.7</v>
      </c>
      <c r="T133" s="22">
        <v>388.62</v>
      </c>
      <c r="U133" s="22">
        <v>78.61</v>
      </c>
      <c r="V133" s="22">
        <v>15.74</v>
      </c>
      <c r="W133" s="22">
        <v>65.8</v>
      </c>
      <c r="X133" s="22">
        <v>561.59</v>
      </c>
      <c r="Y133" s="22">
        <v>421.13</v>
      </c>
    </row>
    <row r="134" spans="1:25" x14ac:dyDescent="0.3">
      <c r="A134" s="23">
        <v>11</v>
      </c>
      <c r="B134" s="22">
        <v>400.37</v>
      </c>
      <c r="C134" s="22">
        <v>351.13</v>
      </c>
      <c r="D134" s="22">
        <v>215.1</v>
      </c>
      <c r="E134" s="22">
        <v>129.71</v>
      </c>
      <c r="F134" s="22">
        <v>91.35</v>
      </c>
      <c r="G134" s="22">
        <v>15.21</v>
      </c>
      <c r="H134" s="22">
        <v>0</v>
      </c>
      <c r="I134" s="22">
        <v>0</v>
      </c>
      <c r="J134" s="22">
        <v>0</v>
      </c>
      <c r="K134" s="22">
        <v>0</v>
      </c>
      <c r="L134" s="22">
        <v>10.88</v>
      </c>
      <c r="M134" s="22">
        <v>39.76</v>
      </c>
      <c r="N134" s="22">
        <v>48.48</v>
      </c>
      <c r="O134" s="22">
        <v>56.13</v>
      </c>
      <c r="P134" s="22">
        <v>60.06</v>
      </c>
      <c r="Q134" s="22">
        <v>47.08</v>
      </c>
      <c r="R134" s="22">
        <v>56.55</v>
      </c>
      <c r="S134" s="22">
        <v>60.21</v>
      </c>
      <c r="T134" s="22">
        <v>61.77</v>
      </c>
      <c r="U134" s="22">
        <v>70.27</v>
      </c>
      <c r="V134" s="22">
        <v>25.43</v>
      </c>
      <c r="W134" s="22">
        <v>54.82</v>
      </c>
      <c r="X134" s="22">
        <v>231.11</v>
      </c>
      <c r="Y134" s="22">
        <v>662.79</v>
      </c>
    </row>
    <row r="135" spans="1:25" x14ac:dyDescent="0.3">
      <c r="A135" s="23">
        <v>12</v>
      </c>
      <c r="B135" s="22">
        <v>297.86</v>
      </c>
      <c r="C135" s="22">
        <v>111.12</v>
      </c>
      <c r="D135" s="22">
        <v>109.16</v>
      </c>
      <c r="E135" s="22">
        <v>55.63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14.47</v>
      </c>
      <c r="M135" s="22">
        <v>28.68</v>
      </c>
      <c r="N135" s="22">
        <v>0</v>
      </c>
      <c r="O135" s="22">
        <v>0</v>
      </c>
      <c r="P135" s="22">
        <v>0.53</v>
      </c>
      <c r="Q135" s="22">
        <v>1.2</v>
      </c>
      <c r="R135" s="22">
        <v>0</v>
      </c>
      <c r="S135" s="22">
        <v>0</v>
      </c>
      <c r="T135" s="22">
        <v>0</v>
      </c>
      <c r="U135" s="22">
        <v>0</v>
      </c>
      <c r="V135" s="22">
        <v>0</v>
      </c>
      <c r="W135" s="22">
        <v>61.29</v>
      </c>
      <c r="X135" s="22">
        <v>180.7</v>
      </c>
      <c r="Y135" s="22">
        <v>216.53</v>
      </c>
    </row>
    <row r="136" spans="1:25" x14ac:dyDescent="0.3">
      <c r="A136" s="23">
        <v>13</v>
      </c>
      <c r="B136" s="22">
        <v>303.18</v>
      </c>
      <c r="C136" s="22">
        <v>199.29</v>
      </c>
      <c r="D136" s="22">
        <v>159.44999999999999</v>
      </c>
      <c r="E136" s="22">
        <v>112.54</v>
      </c>
      <c r="F136" s="22">
        <v>92.16</v>
      </c>
      <c r="G136" s="22">
        <v>13.23</v>
      </c>
      <c r="H136" s="22">
        <v>359.55</v>
      </c>
      <c r="I136" s="22">
        <v>0</v>
      </c>
      <c r="J136" s="22">
        <v>5.31</v>
      </c>
      <c r="K136" s="22">
        <v>44.42</v>
      </c>
      <c r="L136" s="22">
        <v>72.17</v>
      </c>
      <c r="M136" s="22">
        <v>88.65</v>
      </c>
      <c r="N136" s="22">
        <v>93.2</v>
      </c>
      <c r="O136" s="22">
        <v>101.87</v>
      </c>
      <c r="P136" s="22">
        <v>117.74</v>
      </c>
      <c r="Q136" s="22">
        <v>119.82</v>
      </c>
      <c r="R136" s="22">
        <v>125.09</v>
      </c>
      <c r="S136" s="22">
        <v>136.66999999999999</v>
      </c>
      <c r="T136" s="22">
        <v>149.09</v>
      </c>
      <c r="U136" s="22">
        <v>147.37</v>
      </c>
      <c r="V136" s="22">
        <v>135.28</v>
      </c>
      <c r="W136" s="22">
        <v>275.89</v>
      </c>
      <c r="X136" s="22">
        <v>415.7</v>
      </c>
      <c r="Y136" s="22">
        <v>559.5</v>
      </c>
    </row>
    <row r="137" spans="1:25" x14ac:dyDescent="0.3">
      <c r="A137" s="23">
        <v>14</v>
      </c>
      <c r="B137" s="22">
        <v>115.95</v>
      </c>
      <c r="C137" s="22">
        <v>98.51</v>
      </c>
      <c r="D137" s="22">
        <v>139.05000000000001</v>
      </c>
      <c r="E137" s="22">
        <v>96.93</v>
      </c>
      <c r="F137" s="22">
        <v>109.27</v>
      </c>
      <c r="G137" s="22">
        <v>0</v>
      </c>
      <c r="H137" s="22">
        <v>0.49</v>
      </c>
      <c r="I137" s="22">
        <v>5.95</v>
      </c>
      <c r="J137" s="22">
        <v>0</v>
      </c>
      <c r="K137" s="22">
        <v>0.61</v>
      </c>
      <c r="L137" s="22">
        <v>23.4</v>
      </c>
      <c r="M137" s="22">
        <v>16.79</v>
      </c>
      <c r="N137" s="22">
        <v>24.31</v>
      </c>
      <c r="O137" s="22">
        <v>33.24</v>
      </c>
      <c r="P137" s="22">
        <v>38.35</v>
      </c>
      <c r="Q137" s="22">
        <v>43.44</v>
      </c>
      <c r="R137" s="22">
        <v>35.54</v>
      </c>
      <c r="S137" s="22">
        <v>51.69</v>
      </c>
      <c r="T137" s="22">
        <v>57.99</v>
      </c>
      <c r="U137" s="22">
        <v>42.17</v>
      </c>
      <c r="V137" s="22">
        <v>21.5</v>
      </c>
      <c r="W137" s="22">
        <v>159.12</v>
      </c>
      <c r="X137" s="22">
        <v>241.13</v>
      </c>
      <c r="Y137" s="22">
        <v>479.12</v>
      </c>
    </row>
    <row r="138" spans="1:25" x14ac:dyDescent="0.3">
      <c r="A138" s="23">
        <v>15</v>
      </c>
      <c r="B138" s="22">
        <v>228.38</v>
      </c>
      <c r="C138" s="22">
        <v>214.98</v>
      </c>
      <c r="D138" s="22">
        <v>119.42</v>
      </c>
      <c r="E138" s="22">
        <v>108.19</v>
      </c>
      <c r="F138" s="22">
        <v>76.47</v>
      </c>
      <c r="G138" s="22">
        <v>6.84</v>
      </c>
      <c r="H138" s="22">
        <v>17.68</v>
      </c>
      <c r="I138" s="22">
        <v>0</v>
      </c>
      <c r="J138" s="22">
        <v>0</v>
      </c>
      <c r="K138" s="22">
        <v>1.45</v>
      </c>
      <c r="L138" s="22">
        <v>31.53</v>
      </c>
      <c r="M138" s="22">
        <v>38.86</v>
      </c>
      <c r="N138" s="22">
        <v>22.78</v>
      </c>
      <c r="O138" s="22">
        <v>35.99</v>
      </c>
      <c r="P138" s="22">
        <v>41.64</v>
      </c>
      <c r="Q138" s="22">
        <v>34.64</v>
      </c>
      <c r="R138" s="22">
        <v>40.69</v>
      </c>
      <c r="S138" s="22">
        <v>20.75</v>
      </c>
      <c r="T138" s="22">
        <v>33.619999999999997</v>
      </c>
      <c r="U138" s="22">
        <v>17.97</v>
      </c>
      <c r="V138" s="22">
        <v>0</v>
      </c>
      <c r="W138" s="22">
        <v>35.909999999999997</v>
      </c>
      <c r="X138" s="22">
        <v>95.01</v>
      </c>
      <c r="Y138" s="22">
        <v>463.7</v>
      </c>
    </row>
    <row r="139" spans="1:25" x14ac:dyDescent="0.3">
      <c r="A139" s="23">
        <v>16</v>
      </c>
      <c r="B139" s="22">
        <v>268.3</v>
      </c>
      <c r="C139" s="22">
        <v>198.28</v>
      </c>
      <c r="D139" s="22">
        <v>104.96</v>
      </c>
      <c r="E139" s="22">
        <v>74.599999999999994</v>
      </c>
      <c r="F139" s="22">
        <v>104.19</v>
      </c>
      <c r="G139" s="22">
        <v>2.38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0</v>
      </c>
      <c r="R139" s="22">
        <v>0</v>
      </c>
      <c r="S139" s="22">
        <v>0</v>
      </c>
      <c r="T139" s="22">
        <v>0</v>
      </c>
      <c r="U139" s="22">
        <v>0</v>
      </c>
      <c r="V139" s="22">
        <v>0</v>
      </c>
      <c r="W139" s="22">
        <v>0</v>
      </c>
      <c r="X139" s="22">
        <v>133.19</v>
      </c>
      <c r="Y139" s="22">
        <v>459.12</v>
      </c>
    </row>
    <row r="140" spans="1:25" x14ac:dyDescent="0.3">
      <c r="A140" s="23">
        <v>17</v>
      </c>
      <c r="B140" s="22">
        <v>346.53</v>
      </c>
      <c r="C140" s="22">
        <v>154.86000000000001</v>
      </c>
      <c r="D140" s="22">
        <v>68.739999999999995</v>
      </c>
      <c r="E140" s="22">
        <v>47.02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  <c r="Q140" s="22">
        <v>0</v>
      </c>
      <c r="R140" s="22">
        <v>0</v>
      </c>
      <c r="S140" s="22">
        <v>0</v>
      </c>
      <c r="T140" s="22">
        <v>0</v>
      </c>
      <c r="U140" s="22">
        <v>0</v>
      </c>
      <c r="V140" s="22">
        <v>0</v>
      </c>
      <c r="W140" s="22">
        <v>0</v>
      </c>
      <c r="X140" s="22">
        <v>14.69</v>
      </c>
      <c r="Y140" s="22">
        <v>209.49</v>
      </c>
    </row>
    <row r="141" spans="1:25" x14ac:dyDescent="0.3">
      <c r="A141" s="23">
        <v>18</v>
      </c>
      <c r="B141" s="22">
        <v>119.89</v>
      </c>
      <c r="C141" s="22">
        <v>80.53</v>
      </c>
      <c r="D141" s="22">
        <v>40.619999999999997</v>
      </c>
      <c r="E141" s="22">
        <v>8.35</v>
      </c>
      <c r="F141" s="22">
        <v>30.74</v>
      </c>
      <c r="G141" s="22">
        <v>0</v>
      </c>
      <c r="H141" s="22">
        <v>0.01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22">
        <v>0</v>
      </c>
      <c r="S141" s="22">
        <v>0</v>
      </c>
      <c r="T141" s="22">
        <v>0</v>
      </c>
      <c r="U141" s="22">
        <v>0</v>
      </c>
      <c r="V141" s="22">
        <v>0</v>
      </c>
      <c r="W141" s="22">
        <v>0</v>
      </c>
      <c r="X141" s="22">
        <v>82.59</v>
      </c>
      <c r="Y141" s="22">
        <v>236.13</v>
      </c>
    </row>
    <row r="142" spans="1:25" x14ac:dyDescent="0.3">
      <c r="A142" s="23">
        <v>19</v>
      </c>
      <c r="B142" s="22">
        <v>293.41000000000003</v>
      </c>
      <c r="C142" s="22">
        <v>137.52000000000001</v>
      </c>
      <c r="D142" s="22">
        <v>49.84</v>
      </c>
      <c r="E142" s="22">
        <v>4.08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  <c r="R142" s="22">
        <v>0</v>
      </c>
      <c r="S142" s="22">
        <v>0</v>
      </c>
      <c r="T142" s="22">
        <v>0</v>
      </c>
      <c r="U142" s="22">
        <v>0</v>
      </c>
      <c r="V142" s="22">
        <v>0</v>
      </c>
      <c r="W142" s="22">
        <v>39.200000000000003</v>
      </c>
      <c r="X142" s="22">
        <v>195.25</v>
      </c>
      <c r="Y142" s="22">
        <v>389.28</v>
      </c>
    </row>
    <row r="143" spans="1:25" x14ac:dyDescent="0.3">
      <c r="A143" s="23">
        <v>20</v>
      </c>
      <c r="B143" s="22">
        <v>79.33</v>
      </c>
      <c r="C143" s="22">
        <v>76.86</v>
      </c>
      <c r="D143" s="22">
        <v>70.099999999999994</v>
      </c>
      <c r="E143" s="22">
        <v>25.14</v>
      </c>
      <c r="F143" s="22">
        <v>16.12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  <c r="P143" s="22">
        <v>0</v>
      </c>
      <c r="Q143" s="22">
        <v>0</v>
      </c>
      <c r="R143" s="22">
        <v>0</v>
      </c>
      <c r="S143" s="22">
        <v>0</v>
      </c>
      <c r="T143" s="22">
        <v>0</v>
      </c>
      <c r="U143" s="22">
        <v>0</v>
      </c>
      <c r="V143" s="22">
        <v>0</v>
      </c>
      <c r="W143" s="22">
        <v>70.27</v>
      </c>
      <c r="X143" s="22">
        <v>296.64999999999998</v>
      </c>
      <c r="Y143" s="22">
        <v>269.48</v>
      </c>
    </row>
    <row r="144" spans="1:25" x14ac:dyDescent="0.3">
      <c r="A144" s="23">
        <v>21</v>
      </c>
      <c r="B144" s="22">
        <v>22.26</v>
      </c>
      <c r="C144" s="22">
        <v>0</v>
      </c>
      <c r="D144" s="22">
        <v>0</v>
      </c>
      <c r="E144" s="22">
        <v>0</v>
      </c>
      <c r="F144" s="22">
        <v>0</v>
      </c>
      <c r="G144" s="22">
        <v>0</v>
      </c>
      <c r="H144" s="22">
        <v>0</v>
      </c>
      <c r="I144" s="22">
        <v>0</v>
      </c>
      <c r="J144" s="22">
        <v>0.28999999999999998</v>
      </c>
      <c r="K144" s="22">
        <v>0</v>
      </c>
      <c r="L144" s="22">
        <v>0</v>
      </c>
      <c r="M144" s="22">
        <v>1.99</v>
      </c>
      <c r="N144" s="22">
        <v>0</v>
      </c>
      <c r="O144" s="22">
        <v>0</v>
      </c>
      <c r="P144" s="22">
        <v>0</v>
      </c>
      <c r="Q144" s="22">
        <v>0</v>
      </c>
      <c r="R144" s="22">
        <v>0</v>
      </c>
      <c r="S144" s="22">
        <v>0</v>
      </c>
      <c r="T144" s="22">
        <v>7.11</v>
      </c>
      <c r="U144" s="22">
        <v>0</v>
      </c>
      <c r="V144" s="22">
        <v>0</v>
      </c>
      <c r="W144" s="22">
        <v>21.19</v>
      </c>
      <c r="X144" s="22">
        <v>0</v>
      </c>
      <c r="Y144" s="22">
        <v>231.69</v>
      </c>
    </row>
    <row r="145" spans="1:25" x14ac:dyDescent="0.3">
      <c r="A145" s="23">
        <v>22</v>
      </c>
      <c r="B145" s="22">
        <v>100.21</v>
      </c>
      <c r="C145" s="22">
        <v>109.03</v>
      </c>
      <c r="D145" s="22">
        <v>152.94999999999999</v>
      </c>
      <c r="E145" s="22">
        <v>55.8</v>
      </c>
      <c r="F145" s="22">
        <v>37.25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13.23</v>
      </c>
      <c r="O145" s="22">
        <v>5.01</v>
      </c>
      <c r="P145" s="22">
        <v>2.79</v>
      </c>
      <c r="Q145" s="22">
        <v>0.99</v>
      </c>
      <c r="R145" s="22">
        <v>0</v>
      </c>
      <c r="S145" s="22">
        <v>0</v>
      </c>
      <c r="T145" s="22">
        <v>4.6399999999999997</v>
      </c>
      <c r="U145" s="22">
        <v>0</v>
      </c>
      <c r="V145" s="22">
        <v>0</v>
      </c>
      <c r="W145" s="22">
        <v>0</v>
      </c>
      <c r="X145" s="22">
        <v>114.06</v>
      </c>
      <c r="Y145" s="22">
        <v>141.43</v>
      </c>
    </row>
    <row r="146" spans="1:25" x14ac:dyDescent="0.3">
      <c r="A146" s="23">
        <v>23</v>
      </c>
      <c r="B146" s="22">
        <v>59.46</v>
      </c>
      <c r="C146" s="22">
        <v>51.4</v>
      </c>
      <c r="D146" s="22">
        <v>30.77</v>
      </c>
      <c r="E146" s="22">
        <v>0</v>
      </c>
      <c r="F146" s="22">
        <v>28.92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0</v>
      </c>
      <c r="R146" s="22">
        <v>0</v>
      </c>
      <c r="S146" s="22">
        <v>0</v>
      </c>
      <c r="T146" s="22">
        <v>0</v>
      </c>
      <c r="U146" s="22">
        <v>0</v>
      </c>
      <c r="V146" s="22">
        <v>0</v>
      </c>
      <c r="W146" s="22">
        <v>7.82</v>
      </c>
      <c r="X146" s="22">
        <v>104.04</v>
      </c>
      <c r="Y146" s="22">
        <v>286.51</v>
      </c>
    </row>
    <row r="147" spans="1:25" x14ac:dyDescent="0.3">
      <c r="A147" s="23">
        <v>24</v>
      </c>
      <c r="B147" s="22">
        <v>175.69</v>
      </c>
      <c r="C147" s="22">
        <v>222.57</v>
      </c>
      <c r="D147" s="22">
        <v>193.52</v>
      </c>
      <c r="E147" s="22">
        <v>162.22999999999999</v>
      </c>
      <c r="F147" s="22">
        <v>143.66999999999999</v>
      </c>
      <c r="G147" s="22">
        <v>46.11</v>
      </c>
      <c r="H147" s="22">
        <v>0</v>
      </c>
      <c r="I147" s="22">
        <v>0</v>
      </c>
      <c r="J147" s="22">
        <v>0</v>
      </c>
      <c r="K147" s="22">
        <v>5.28</v>
      </c>
      <c r="L147" s="22">
        <v>104.19</v>
      </c>
      <c r="M147" s="22">
        <v>137.83000000000001</v>
      </c>
      <c r="N147" s="22">
        <v>117.13</v>
      </c>
      <c r="O147" s="22">
        <v>189.42</v>
      </c>
      <c r="P147" s="22">
        <v>188.49</v>
      </c>
      <c r="Q147" s="22">
        <v>192.96</v>
      </c>
      <c r="R147" s="22">
        <v>199</v>
      </c>
      <c r="S147" s="22">
        <v>185.76</v>
      </c>
      <c r="T147" s="22">
        <v>124.17</v>
      </c>
      <c r="U147" s="22">
        <v>71.13</v>
      </c>
      <c r="V147" s="22">
        <v>65.180000000000007</v>
      </c>
      <c r="W147" s="22">
        <v>63.53</v>
      </c>
      <c r="X147" s="22">
        <v>204.7</v>
      </c>
      <c r="Y147" s="22">
        <v>375.75</v>
      </c>
    </row>
    <row r="148" spans="1:25" x14ac:dyDescent="0.3">
      <c r="A148" s="23">
        <v>25</v>
      </c>
      <c r="B148" s="22">
        <v>267.83</v>
      </c>
      <c r="C148" s="22">
        <v>129.80000000000001</v>
      </c>
      <c r="D148" s="22">
        <v>105.89</v>
      </c>
      <c r="E148" s="22">
        <v>90.88</v>
      </c>
      <c r="F148" s="22">
        <v>65.83</v>
      </c>
      <c r="G148" s="22">
        <v>0</v>
      </c>
      <c r="H148" s="22">
        <v>0</v>
      </c>
      <c r="I148" s="22">
        <v>0</v>
      </c>
      <c r="J148" s="22">
        <v>0</v>
      </c>
      <c r="K148" s="22">
        <v>0</v>
      </c>
      <c r="L148" s="22">
        <v>0</v>
      </c>
      <c r="M148" s="22">
        <v>0</v>
      </c>
      <c r="N148" s="22">
        <v>0</v>
      </c>
      <c r="O148" s="22">
        <v>0</v>
      </c>
      <c r="P148" s="22">
        <v>30.8</v>
      </c>
      <c r="Q148" s="22">
        <v>13.94</v>
      </c>
      <c r="R148" s="22">
        <v>1.94</v>
      </c>
      <c r="S148" s="22">
        <v>15.57</v>
      </c>
      <c r="T148" s="22">
        <v>0</v>
      </c>
      <c r="U148" s="22">
        <v>0</v>
      </c>
      <c r="V148" s="22">
        <v>0</v>
      </c>
      <c r="W148" s="22">
        <v>106.27</v>
      </c>
      <c r="X148" s="22">
        <v>157.31</v>
      </c>
      <c r="Y148" s="22">
        <v>442.44</v>
      </c>
    </row>
    <row r="149" spans="1:25" x14ac:dyDescent="0.3">
      <c r="A149" s="23">
        <v>26</v>
      </c>
      <c r="B149" s="22">
        <v>260.16000000000003</v>
      </c>
      <c r="C149" s="22">
        <v>109.5</v>
      </c>
      <c r="D149" s="22">
        <v>104.66</v>
      </c>
      <c r="E149" s="22">
        <v>75.040000000000006</v>
      </c>
      <c r="F149" s="22">
        <v>42.38</v>
      </c>
      <c r="G149" s="22">
        <v>0</v>
      </c>
      <c r="H149" s="22">
        <v>5.15</v>
      </c>
      <c r="I149" s="22">
        <v>0</v>
      </c>
      <c r="J149" s="22">
        <v>0</v>
      </c>
      <c r="K149" s="22">
        <v>25.79</v>
      </c>
      <c r="L149" s="22">
        <v>33.549999999999997</v>
      </c>
      <c r="M149" s="22">
        <v>0</v>
      </c>
      <c r="N149" s="22">
        <v>0</v>
      </c>
      <c r="O149" s="22">
        <v>0</v>
      </c>
      <c r="P149" s="22">
        <v>0</v>
      </c>
      <c r="Q149" s="22">
        <v>0</v>
      </c>
      <c r="R149" s="22">
        <v>0</v>
      </c>
      <c r="S149" s="22">
        <v>0</v>
      </c>
      <c r="T149" s="22">
        <v>0</v>
      </c>
      <c r="U149" s="22">
        <v>0</v>
      </c>
      <c r="V149" s="22">
        <v>0</v>
      </c>
      <c r="W149" s="22">
        <v>0</v>
      </c>
      <c r="X149" s="22">
        <v>259.29000000000002</v>
      </c>
      <c r="Y149" s="22">
        <v>684.69</v>
      </c>
    </row>
    <row r="150" spans="1:25" x14ac:dyDescent="0.3">
      <c r="A150" s="23">
        <v>27</v>
      </c>
      <c r="B150" s="22">
        <v>294.69</v>
      </c>
      <c r="C150" s="22">
        <v>136.81</v>
      </c>
      <c r="D150" s="22">
        <v>94.74</v>
      </c>
      <c r="E150" s="22">
        <v>76.790000000000006</v>
      </c>
      <c r="F150" s="22">
        <v>65.790000000000006</v>
      </c>
      <c r="G150" s="22">
        <v>0.26</v>
      </c>
      <c r="H150" s="22">
        <v>0</v>
      </c>
      <c r="I150" s="22">
        <v>0</v>
      </c>
      <c r="J150" s="22">
        <v>0</v>
      </c>
      <c r="K150" s="22">
        <v>0</v>
      </c>
      <c r="L150" s="22">
        <v>0.92</v>
      </c>
      <c r="M150" s="22">
        <v>26.32</v>
      </c>
      <c r="N150" s="22">
        <v>0</v>
      </c>
      <c r="O150" s="22">
        <v>2.19</v>
      </c>
      <c r="P150" s="22">
        <v>25.12</v>
      </c>
      <c r="Q150" s="22">
        <v>28.8</v>
      </c>
      <c r="R150" s="22">
        <v>2.59</v>
      </c>
      <c r="S150" s="22">
        <v>0</v>
      </c>
      <c r="T150" s="22">
        <v>5.98</v>
      </c>
      <c r="U150" s="22">
        <v>93.01</v>
      </c>
      <c r="V150" s="22">
        <v>0</v>
      </c>
      <c r="W150" s="22">
        <v>45.09</v>
      </c>
      <c r="X150" s="22">
        <v>141.26</v>
      </c>
      <c r="Y150" s="22">
        <v>178.24</v>
      </c>
    </row>
    <row r="151" spans="1:25" x14ac:dyDescent="0.3">
      <c r="A151" s="23">
        <v>28</v>
      </c>
      <c r="B151" s="22">
        <v>270.86</v>
      </c>
      <c r="C151" s="22">
        <v>322.14</v>
      </c>
      <c r="D151" s="22">
        <v>256.73</v>
      </c>
      <c r="E151" s="22">
        <v>118.77</v>
      </c>
      <c r="F151" s="22">
        <v>40.29</v>
      </c>
      <c r="G151" s="22">
        <v>1.0900000000000001</v>
      </c>
      <c r="H151" s="22">
        <v>117.58</v>
      </c>
      <c r="I151" s="22">
        <v>0</v>
      </c>
      <c r="J151" s="22">
        <v>0</v>
      </c>
      <c r="K151" s="22">
        <v>0</v>
      </c>
      <c r="L151" s="22">
        <v>0</v>
      </c>
      <c r="M151" s="22">
        <v>9.66</v>
      </c>
      <c r="N151" s="22">
        <v>21</v>
      </c>
      <c r="O151" s="22">
        <v>13.71</v>
      </c>
      <c r="P151" s="22">
        <v>0</v>
      </c>
      <c r="Q151" s="22">
        <v>1.06</v>
      </c>
      <c r="R151" s="22">
        <v>4.33</v>
      </c>
      <c r="S151" s="22">
        <v>0</v>
      </c>
      <c r="T151" s="22">
        <v>5.15</v>
      </c>
      <c r="U151" s="22">
        <v>0</v>
      </c>
      <c r="V151" s="22">
        <v>0</v>
      </c>
      <c r="W151" s="22">
        <v>34.89</v>
      </c>
      <c r="X151" s="22">
        <v>158.66999999999999</v>
      </c>
      <c r="Y151" s="22">
        <v>704.7</v>
      </c>
    </row>
    <row r="152" spans="1:25" x14ac:dyDescent="0.3">
      <c r="A152" s="23">
        <v>29</v>
      </c>
      <c r="B152" s="22">
        <v>190.49</v>
      </c>
      <c r="C152" s="22">
        <v>273.33</v>
      </c>
      <c r="D152" s="22">
        <v>41.35</v>
      </c>
      <c r="E152" s="22">
        <v>74.47</v>
      </c>
      <c r="F152" s="22">
        <v>56.88</v>
      </c>
      <c r="G152" s="22">
        <v>42.77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0.66</v>
      </c>
      <c r="N152" s="22">
        <v>10.57</v>
      </c>
      <c r="O152" s="22">
        <v>0</v>
      </c>
      <c r="P152" s="22">
        <v>6.27</v>
      </c>
      <c r="Q152" s="22">
        <v>9.2200000000000006</v>
      </c>
      <c r="R152" s="22">
        <v>8.52</v>
      </c>
      <c r="S152" s="22">
        <v>16.010000000000002</v>
      </c>
      <c r="T152" s="22">
        <v>27.27</v>
      </c>
      <c r="U152" s="22">
        <v>2.2799999999999998</v>
      </c>
      <c r="V152" s="22">
        <v>18.53</v>
      </c>
      <c r="W152" s="22">
        <v>244.38</v>
      </c>
      <c r="X152" s="22">
        <v>545.25</v>
      </c>
      <c r="Y152" s="22">
        <v>588.34</v>
      </c>
    </row>
    <row r="153" spans="1:25" x14ac:dyDescent="0.3">
      <c r="A153" s="23">
        <v>30</v>
      </c>
      <c r="B153" s="22">
        <v>141.82</v>
      </c>
      <c r="C153" s="22">
        <v>46.94</v>
      </c>
      <c r="D153" s="22">
        <v>18.489999999999998</v>
      </c>
      <c r="E153" s="22">
        <v>0</v>
      </c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22">
        <v>0</v>
      </c>
      <c r="P153" s="22">
        <v>0</v>
      </c>
      <c r="Q153" s="22">
        <v>0</v>
      </c>
      <c r="R153" s="22">
        <v>0</v>
      </c>
      <c r="S153" s="22">
        <v>0</v>
      </c>
      <c r="T153" s="22">
        <v>0</v>
      </c>
      <c r="U153" s="22">
        <v>0</v>
      </c>
      <c r="V153" s="22">
        <v>0</v>
      </c>
      <c r="W153" s="22">
        <v>56.21</v>
      </c>
      <c r="X153" s="22">
        <v>217.7</v>
      </c>
      <c r="Y153" s="22">
        <v>275.89999999999998</v>
      </c>
    </row>
    <row r="154" spans="1:25" x14ac:dyDescent="0.3">
      <c r="A154" s="23">
        <v>31</v>
      </c>
      <c r="B154" s="22">
        <v>110.12</v>
      </c>
      <c r="C154" s="22">
        <v>151.47</v>
      </c>
      <c r="D154" s="22">
        <v>91.58</v>
      </c>
      <c r="E154" s="22">
        <v>50.03</v>
      </c>
      <c r="F154" s="22">
        <v>9.0399999999999991</v>
      </c>
      <c r="G154" s="22">
        <v>0</v>
      </c>
      <c r="H154" s="22">
        <v>0</v>
      </c>
      <c r="I154" s="22">
        <v>3.39</v>
      </c>
      <c r="J154" s="22">
        <v>0</v>
      </c>
      <c r="K154" s="22">
        <v>0</v>
      </c>
      <c r="L154" s="22">
        <v>0</v>
      </c>
      <c r="M154" s="22">
        <v>61.58</v>
      </c>
      <c r="N154" s="22">
        <v>21.45</v>
      </c>
      <c r="O154" s="22">
        <v>33.630000000000003</v>
      </c>
      <c r="P154" s="22">
        <v>40.97</v>
      </c>
      <c r="Q154" s="22">
        <v>22.89</v>
      </c>
      <c r="R154" s="22">
        <v>58.42</v>
      </c>
      <c r="S154" s="22">
        <v>50.03</v>
      </c>
      <c r="T154" s="22">
        <v>33.85</v>
      </c>
      <c r="U154" s="22">
        <v>7.07</v>
      </c>
      <c r="V154" s="22">
        <v>59.48</v>
      </c>
      <c r="W154" s="22">
        <v>161.32</v>
      </c>
      <c r="X154" s="22">
        <v>376.57</v>
      </c>
      <c r="Y154" s="22">
        <v>712.65</v>
      </c>
    </row>
    <row r="155" spans="1:25" x14ac:dyDescent="0.3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2"/>
    </row>
    <row r="156" spans="1:25" ht="33.75" customHeight="1" x14ac:dyDescent="0.3">
      <c r="A156" s="37" t="s">
        <v>50</v>
      </c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 t="s">
        <v>49</v>
      </c>
      <c r="M156" s="37"/>
      <c r="N156" s="37"/>
      <c r="O156" s="37"/>
      <c r="P156" s="37"/>
      <c r="Q156" s="2"/>
    </row>
    <row r="157" spans="1:25" ht="33.75" customHeight="1" x14ac:dyDescent="0.3">
      <c r="A157" s="38" t="s">
        <v>38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2">
        <v>12.69</v>
      </c>
      <c r="M157" s="33"/>
      <c r="N157" s="33"/>
      <c r="O157" s="33"/>
      <c r="P157" s="34"/>
    </row>
    <row r="158" spans="1:25" ht="33" customHeight="1" x14ac:dyDescent="0.3">
      <c r="A158" s="38" t="s">
        <v>39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2">
        <v>253.16</v>
      </c>
      <c r="M158" s="33"/>
      <c r="N158" s="33"/>
      <c r="O158" s="33"/>
      <c r="P158" s="34"/>
    </row>
    <row r="159" spans="1:25" ht="33" customHeight="1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3">
      <c r="A160" s="29" t="s">
        <v>40</v>
      </c>
      <c r="B160" s="29"/>
      <c r="C160" s="29"/>
      <c r="D160" s="29"/>
      <c r="E160" s="29"/>
      <c r="F160" s="29"/>
      <c r="G160" s="29"/>
      <c r="H160" s="29"/>
      <c r="I160" s="30" t="s">
        <v>12</v>
      </c>
      <c r="J160" s="30"/>
      <c r="K160" s="30"/>
      <c r="L160" s="31">
        <v>806315.26</v>
      </c>
      <c r="M160" s="31"/>
      <c r="N160" s="31"/>
      <c r="O160" s="31"/>
      <c r="P160" s="31"/>
    </row>
    <row r="161" spans="1:21" hidden="1" x14ac:dyDescent="0.3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2"/>
    </row>
    <row r="162" spans="1:21" x14ac:dyDescent="0.3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3">
      <c r="A163" s="64" t="s">
        <v>57</v>
      </c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2"/>
      <c r="S163" s="15"/>
      <c r="T163" s="15"/>
      <c r="U163" s="15"/>
    </row>
    <row r="164" spans="1:21" ht="15.75" customHeight="1" x14ac:dyDescent="0.3">
      <c r="A164" s="53" t="s">
        <v>41</v>
      </c>
      <c r="B164" s="53"/>
      <c r="C164" s="53"/>
      <c r="D164" s="53"/>
      <c r="E164" s="53"/>
      <c r="F164" s="53"/>
      <c r="G164" s="53"/>
      <c r="H164" s="53"/>
      <c r="I164" s="53"/>
      <c r="J164" s="53"/>
      <c r="K164" s="53" t="s">
        <v>42</v>
      </c>
      <c r="L164" s="53"/>
      <c r="M164" s="64" t="s">
        <v>43</v>
      </c>
      <c r="N164" s="64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3">
      <c r="A165" s="64" t="s">
        <v>58</v>
      </c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2"/>
      <c r="S165" s="15"/>
      <c r="T165" s="15"/>
      <c r="U165" s="15"/>
    </row>
    <row r="166" spans="1:21" x14ac:dyDescent="0.25">
      <c r="A166" s="27" t="s">
        <v>46</v>
      </c>
      <c r="B166" s="27"/>
      <c r="C166" s="27"/>
      <c r="D166" s="27"/>
      <c r="E166" s="27"/>
      <c r="F166" s="27"/>
      <c r="G166" s="27"/>
      <c r="H166" s="28" t="s">
        <v>2</v>
      </c>
      <c r="I166" s="28"/>
      <c r="J166" s="28"/>
      <c r="K166" s="62">
        <v>2161.4899999999998</v>
      </c>
      <c r="L166" s="63"/>
      <c r="M166" s="62">
        <v>2578.2399999999998</v>
      </c>
      <c r="N166" s="63"/>
      <c r="O166" s="21">
        <v>3120.87</v>
      </c>
      <c r="P166" s="21">
        <v>4043.77</v>
      </c>
      <c r="Q166" s="2"/>
      <c r="S166" s="17"/>
      <c r="T166" s="15"/>
      <c r="U166" s="15"/>
    </row>
    <row r="167" spans="1:21" x14ac:dyDescent="0.25">
      <c r="A167" s="27" t="s">
        <v>47</v>
      </c>
      <c r="B167" s="27"/>
      <c r="C167" s="27"/>
      <c r="D167" s="27"/>
      <c r="E167" s="27"/>
      <c r="F167" s="27"/>
      <c r="G167" s="27"/>
      <c r="H167" s="28" t="s">
        <v>2</v>
      </c>
      <c r="I167" s="28"/>
      <c r="J167" s="28"/>
      <c r="K167" s="25">
        <v>295.31</v>
      </c>
      <c r="L167" s="25"/>
      <c r="M167" s="25">
        <v>508.46</v>
      </c>
      <c r="N167" s="25"/>
      <c r="O167" s="21">
        <v>804.97</v>
      </c>
      <c r="P167" s="21">
        <v>1418.99</v>
      </c>
      <c r="Q167" s="2"/>
      <c r="S167" s="17"/>
      <c r="T167" s="15"/>
      <c r="U167" s="15"/>
    </row>
    <row r="168" spans="1:21" x14ac:dyDescent="0.25">
      <c r="A168" s="27"/>
      <c r="B168" s="27"/>
      <c r="C168" s="27"/>
      <c r="D168" s="27"/>
      <c r="E168" s="27"/>
      <c r="F168" s="27"/>
      <c r="G168" s="27"/>
      <c r="H168" s="28" t="s">
        <v>12</v>
      </c>
      <c r="I168" s="28"/>
      <c r="J168" s="28"/>
      <c r="K168" s="25">
        <v>1136757.8700000001</v>
      </c>
      <c r="L168" s="25"/>
      <c r="M168" s="25">
        <v>1251423.6299999999</v>
      </c>
      <c r="N168" s="25"/>
      <c r="O168" s="24">
        <v>1328746.6299999999</v>
      </c>
      <c r="P168" s="24">
        <v>1603187.73</v>
      </c>
      <c r="Q168" s="2"/>
      <c r="S168" s="17"/>
      <c r="T168" s="15"/>
      <c r="U168" s="15"/>
    </row>
    <row r="169" spans="1:21" x14ac:dyDescent="0.3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5">
      <c r="A170" s="58" t="s">
        <v>59</v>
      </c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9">
        <v>6.61</v>
      </c>
      <c r="M170" s="60"/>
      <c r="N170" s="60"/>
      <c r="O170" s="60"/>
      <c r="P170" s="61"/>
      <c r="Q170" s="15"/>
      <c r="R170" s="15"/>
      <c r="S170" s="17"/>
      <c r="T170" s="15"/>
      <c r="U170" s="15"/>
    </row>
    <row r="171" spans="1:21" ht="15" customHeight="1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3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52"/>
      <c r="L172" s="52"/>
      <c r="M172" s="52"/>
      <c r="N172" s="52"/>
      <c r="O172" s="52"/>
      <c r="P172" s="52"/>
      <c r="Q172" s="52"/>
      <c r="R172" s="52"/>
      <c r="S172" s="15"/>
      <c r="T172" s="15"/>
      <c r="U172" s="15"/>
    </row>
    <row r="173" spans="1:21" x14ac:dyDescent="0.3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3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  <mergeCell ref="K14:P14"/>
    <mergeCell ref="A12:P12"/>
    <mergeCell ref="A13:G13"/>
    <mergeCell ref="H13:J13"/>
    <mergeCell ref="A14:G14"/>
    <mergeCell ref="H14:J14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A1:P1"/>
    <mergeCell ref="K3:P4"/>
    <mergeCell ref="A5:P6"/>
    <mergeCell ref="A2:P2"/>
    <mergeCell ref="H3:J4"/>
    <mergeCell ref="A3:G4"/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август</vt:lpstr>
      <vt:lpstr>август!Область_печати</vt:lpstr>
    </vt:vector>
  </TitlesOfParts>
  <Company>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Любовь</cp:lastModifiedBy>
  <cp:lastPrinted>2014-10-13T10:15:32Z</cp:lastPrinted>
  <dcterms:created xsi:type="dcterms:W3CDTF">2011-02-14T10:57:00Z</dcterms:created>
  <dcterms:modified xsi:type="dcterms:W3CDTF">2021-09-13T08:05:03Z</dcterms:modified>
</cp:coreProperties>
</file>